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arbon Emissions" sheetId="1" r:id="rId1"/>
    <sheet name="1751-2005" sheetId="2" r:id="rId2"/>
  </sheets>
  <externalReferences>
    <externalReference r:id="rId5"/>
    <externalReference r:id="rId6"/>
  </externalReferences>
  <definedNames>
    <definedName name="\I">#REF!</definedName>
    <definedName name="\P">#REF!</definedName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aa">'[2]Oil Consumption – barrels'!#REF!</definedName>
    <definedName name="INIT">#REF!</definedName>
    <definedName name="LEAP">#REF!</definedName>
    <definedName name="NONLEAP">#REF!</definedName>
    <definedName name="Print1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<sst xmlns="http://schemas.openxmlformats.org/spreadsheetml/2006/main" count="8" uniqueCount="8">
  <si>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Global Carbon Emissions from Fossil Fuel Burning, 1751-2005</t>
  </si>
  <si>
    <t xml:space="preserve">Carbon Emissions </t>
  </si>
  <si>
    <t>Annual Change</t>
  </si>
  <si>
    <t>Year</t>
  </si>
  <si>
    <t>Million Tons of Carbon</t>
  </si>
  <si>
    <t>Percent</t>
  </si>
  <si>
    <t>Note: Data includes emissions from cement manufacture.</t>
  </si>
  <si>
    <r>
      <t xml:space="preserve">Source: Compiled by Earth Policy Institute from G. Marland, T.A. Boden, and R.J. Andres, "Global, Regional, and National Fossil Fuels CO2 Emissions," in </t>
    </r>
    <r>
      <rPr>
        <i/>
        <sz val="10"/>
        <rFont val="Arial"/>
        <family val="2"/>
      </rPr>
      <t xml:space="preserve">Trends: A Compendium of Data on Global Change </t>
    </r>
    <r>
      <rPr>
        <sz val="10"/>
        <rFont val="Arial"/>
        <family val="2"/>
      </rPr>
      <t xml:space="preserve">(Oak Ridge, TN: Carbon Dioxide Information Analysis Center (CDIAC), Oak Ridge National Laboratory, 2006), at cdiac.ornl.gov/trends/emis/tre_glob.htm; with 2004-2005 data calculated using data from U.S. Department of Energy, Energy Information Administration, </t>
    </r>
    <r>
      <rPr>
        <i/>
        <sz val="10"/>
        <rFont val="Arial"/>
        <family val="2"/>
      </rPr>
      <t>International Energy Annual 2004</t>
    </r>
    <r>
      <rPr>
        <sz val="10"/>
        <rFont val="Arial"/>
        <family val="2"/>
      </rPr>
      <t xml:space="preserve"> (Washington DC: July 2006), at www.eia.doe.gov/emeu/iea; BP, </t>
    </r>
    <r>
      <rPr>
        <i/>
        <sz val="10"/>
        <rFont val="Arial"/>
        <family val="2"/>
      </rPr>
      <t>BP Statistical Review of World Energy</t>
    </r>
    <r>
      <rPr>
        <sz val="10"/>
        <rFont val="Arial"/>
        <family val="2"/>
      </rPr>
      <t xml:space="preserve"> (London: 2006); CDIAC, op. cit. this note.</t>
    </r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</si>
</sst>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  <numFmt numFmtId="167" formatCode="&quot;kr&quot;\ #,##0_);\(&quot;kr&quot;\ #,##0\)"/>
    <numFmt numFmtId="168" formatCode="&quot;kr&quot;\ #,##0_);[Red]\(&quot;kr&quot;\ #,##0\)"/>
    <numFmt numFmtId="169" formatCode="&quot;kr&quot;\ #,##0.00_);\(&quot;kr&quot;\ #,##0.00\)"/>
    <numFmt numFmtId="170" formatCode="&quot;kr&quot;\ #,##0.00_);[Red]\(&quot;kr&quot;\ #,##0.00\)"/>
    <numFmt numFmtId="171" formatCode="_(&quot;kr&quot;\ * #,##0_);_(&quot;kr&quot;\ * \(#,##0\);_(&quot;kr&quot;\ * &quot;-&quot;_);_(@_)"/>
    <numFmt numFmtId="172" formatCode="_(&quot;kr&quot;\ * #,##0.00_);_(&quot;kr&quot;\ * \(#,##0.00\);_(&quot;kr&quot;\ * &quot;-&quot;??_);_(@_)"/>
    <numFmt numFmtId="173" formatCode="_(* #,##0.0_);_(* \(#,##0.0\);_(* &quot;-&quot;??_);_(@_)"/>
    <numFmt numFmtId="174" formatCode="0.0;;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"/>
    <numFmt numFmtId="179" formatCode="0.0"/>
    <numFmt numFmtId="180" formatCode="0.000"/>
    <numFmt numFmtId="181" formatCode="0.00000"/>
    <numFmt numFmtId="182" formatCode="0.000000"/>
    <numFmt numFmtId="183" formatCode="#,##0.0_);\(#,##0.0\)"/>
    <numFmt numFmtId="184" formatCode="0_)"/>
    <numFmt numFmtId="185" formatCode="0.0_)"/>
    <numFmt numFmtId="186" formatCode="_(* #,##0.000_);_(* \(#,##0.000\);_(* &quot;-&quot;??_);_(@_)"/>
    <numFmt numFmtId="187" formatCode="[$€-2]\ #,##0.00_);[Red]\([$€-2]\ #,##0.00\)"/>
    <numFmt numFmtId="188" formatCode="#,##0.000"/>
    <numFmt numFmtId="189" formatCode="_-* ###0.0_-;\-* ###0.0_-;_-* &quot;-&quot;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&quot;£ &quot;#,##0_);\(&quot;£ &quot;#,##0\)"/>
    <numFmt numFmtId="199" formatCode="&quot;£ &quot;#,##0_);[Red]\(&quot;£ &quot;#,##0\)"/>
    <numFmt numFmtId="200" formatCode="&quot;£ &quot;#,##0.00_);\(&quot;£ &quot;#,##0.00\)"/>
    <numFmt numFmtId="201" formatCode="&quot;£ &quot;#,##0.00_);[Red]\(&quot;£ &quot;#,##0.00\)"/>
    <numFmt numFmtId="202" formatCode="_(&quot;£ &quot;* #,##0_);_(&quot;£ &quot;* \(#,##0\);_(&quot;£ &quot;* &quot;-&quot;_);_(@_)"/>
    <numFmt numFmtId="203" formatCode="_(&quot;£ &quot;* #,##0.00_);_(&quot;£ &quot;* \(#,##0.00\);_(&quot;£ &quot;* &quot;-&quot;??_);_(@_)"/>
    <numFmt numFmtId="204" formatCode="&quot;£ &quot;#,##0;\-&quot;£ &quot;#,##0"/>
    <numFmt numFmtId="205" formatCode="&quot;£ &quot;#,##0;[Red]\-&quot;£ &quot;#,##0"/>
    <numFmt numFmtId="206" formatCode="&quot;£ &quot;#,##0.00;\-&quot;£ &quot;#,##0.00"/>
    <numFmt numFmtId="207" formatCode="&quot;£ &quot;#,##0.00;[Red]\-&quot;£ &quot;#,##0.00"/>
    <numFmt numFmtId="208" formatCode="_-&quot;£ &quot;* #,##0_-;\-&quot;£ &quot;* #,##0_-;_-&quot;£ &quot;* &quot;-&quot;_-;_-@_-"/>
    <numFmt numFmtId="209" formatCode="_-&quot;£ &quot;* #,##0.00_-;\-&quot;£ &quot;* #,##0.00_-;_-&quot;£ &quot;* &quot;-&quot;??_-;_-@_-"/>
    <numFmt numFmtId="210" formatCode="0.0;;"/>
    <numFmt numFmtId="211" formatCode="0.00;;"/>
    <numFmt numFmtId="212" formatCode="0.000%"/>
    <numFmt numFmtId="213" formatCode="_-* #,##0.0_-;\-* #,##0.0_-;_-* &quot;-&quot;?_-;_-@_-"/>
    <numFmt numFmtId="214" formatCode="0.0_ ;\-0.0\ "/>
    <numFmt numFmtId="215" formatCode="0_ ;\-0\ "/>
    <numFmt numFmtId="216" formatCode="#,##0_ ;\-#,##0\ "/>
    <numFmt numFmtId="217" formatCode="General_)"/>
    <numFmt numFmtId="218" formatCode="0.00_)"/>
    <numFmt numFmtId="219" formatCode="_-* #,##0_-;\-* #,##0_-;_-* &quot;-&quot;?_-;_-@_-"/>
    <numFmt numFmtId="220" formatCode="_-* #,##0.00_-;\-* #,##0.00_-;_-* &quot;-&quot;?_-;_-@_-"/>
    <numFmt numFmtId="221" formatCode="\-"/>
    <numFmt numFmtId="222" formatCode="#,##0.0_ ;\-#,##0.0\ "/>
    <numFmt numFmtId="223" formatCode="_-* ###0_-;\-* ###0_-;_-* &quot;-&quot;?_-;_-@_-"/>
    <numFmt numFmtId="224" formatCode="#\ ###\ \ ##0;#\ ###\ ##0;\ #\ ###\ ##0"/>
    <numFmt numFmtId="225" formatCode="0.000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 wrapText="1"/>
    </xf>
    <xf numFmtId="179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right" wrapText="1"/>
    </xf>
    <xf numFmtId="179" fontId="0" fillId="0" borderId="1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top" wrapText="1"/>
    </xf>
    <xf numFmtId="179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/>
    </xf>
    <xf numFmtId="44" fontId="0" fillId="0" borderId="0" xfId="0" applyNumberFormat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Carbon Emissions from Fossil Fuel Burning, 
1751-2005</a:t>
            </a:r>
          </a:p>
        </c:rich>
      </c:tx>
      <c:layout>
        <c:manualLayout>
          <c:xMode val="factor"/>
          <c:yMode val="factor"/>
          <c:x val="0.022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6125"/>
          <c:w val="0.92125"/>
          <c:h val="0.8185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'Carbon Emissions'!$A$8:$A$262</c:f>
              <c:numCache>
                <c:ptCount val="255"/>
                <c:pt idx="0">
                  <c:v>1751</c:v>
                </c:pt>
                <c:pt idx="1">
                  <c:v>1752</c:v>
                </c:pt>
                <c:pt idx="2">
                  <c:v>1753</c:v>
                </c:pt>
                <c:pt idx="3">
                  <c:v>1754</c:v>
                </c:pt>
                <c:pt idx="4">
                  <c:v>1755</c:v>
                </c:pt>
                <c:pt idx="5">
                  <c:v>1756</c:v>
                </c:pt>
                <c:pt idx="6">
                  <c:v>1757</c:v>
                </c:pt>
                <c:pt idx="7">
                  <c:v>1758</c:v>
                </c:pt>
                <c:pt idx="8">
                  <c:v>1759</c:v>
                </c:pt>
                <c:pt idx="9">
                  <c:v>1760</c:v>
                </c:pt>
                <c:pt idx="10">
                  <c:v>1761</c:v>
                </c:pt>
                <c:pt idx="11">
                  <c:v>1762</c:v>
                </c:pt>
                <c:pt idx="12">
                  <c:v>1763</c:v>
                </c:pt>
                <c:pt idx="13">
                  <c:v>1764</c:v>
                </c:pt>
                <c:pt idx="14">
                  <c:v>1765</c:v>
                </c:pt>
                <c:pt idx="15">
                  <c:v>1766</c:v>
                </c:pt>
                <c:pt idx="16">
                  <c:v>1767</c:v>
                </c:pt>
                <c:pt idx="17">
                  <c:v>1768</c:v>
                </c:pt>
                <c:pt idx="18">
                  <c:v>1769</c:v>
                </c:pt>
                <c:pt idx="19">
                  <c:v>1770</c:v>
                </c:pt>
                <c:pt idx="20">
                  <c:v>1771</c:v>
                </c:pt>
                <c:pt idx="21">
                  <c:v>1772</c:v>
                </c:pt>
                <c:pt idx="22">
                  <c:v>1773</c:v>
                </c:pt>
                <c:pt idx="23">
                  <c:v>1774</c:v>
                </c:pt>
                <c:pt idx="24">
                  <c:v>1775</c:v>
                </c:pt>
                <c:pt idx="25">
                  <c:v>1776</c:v>
                </c:pt>
                <c:pt idx="26">
                  <c:v>1777</c:v>
                </c:pt>
                <c:pt idx="27">
                  <c:v>1778</c:v>
                </c:pt>
                <c:pt idx="28">
                  <c:v>1779</c:v>
                </c:pt>
                <c:pt idx="29">
                  <c:v>1780</c:v>
                </c:pt>
                <c:pt idx="30">
                  <c:v>1781</c:v>
                </c:pt>
                <c:pt idx="31">
                  <c:v>1782</c:v>
                </c:pt>
                <c:pt idx="32">
                  <c:v>1783</c:v>
                </c:pt>
                <c:pt idx="33">
                  <c:v>1784</c:v>
                </c:pt>
                <c:pt idx="34">
                  <c:v>1785</c:v>
                </c:pt>
                <c:pt idx="35">
                  <c:v>1786</c:v>
                </c:pt>
                <c:pt idx="36">
                  <c:v>1787</c:v>
                </c:pt>
                <c:pt idx="37">
                  <c:v>1788</c:v>
                </c:pt>
                <c:pt idx="38">
                  <c:v>1789</c:v>
                </c:pt>
                <c:pt idx="39">
                  <c:v>1790</c:v>
                </c:pt>
                <c:pt idx="40">
                  <c:v>1791</c:v>
                </c:pt>
                <c:pt idx="41">
                  <c:v>1792</c:v>
                </c:pt>
                <c:pt idx="42">
                  <c:v>1793</c:v>
                </c:pt>
                <c:pt idx="43">
                  <c:v>1794</c:v>
                </c:pt>
                <c:pt idx="44">
                  <c:v>1795</c:v>
                </c:pt>
                <c:pt idx="45">
                  <c:v>1796</c:v>
                </c:pt>
                <c:pt idx="46">
                  <c:v>1797</c:v>
                </c:pt>
                <c:pt idx="47">
                  <c:v>1798</c:v>
                </c:pt>
                <c:pt idx="48">
                  <c:v>1799</c:v>
                </c:pt>
                <c:pt idx="49">
                  <c:v>1800</c:v>
                </c:pt>
                <c:pt idx="50">
                  <c:v>1801</c:v>
                </c:pt>
                <c:pt idx="51">
                  <c:v>1802</c:v>
                </c:pt>
                <c:pt idx="52">
                  <c:v>1803</c:v>
                </c:pt>
                <c:pt idx="53">
                  <c:v>1804</c:v>
                </c:pt>
                <c:pt idx="54">
                  <c:v>1805</c:v>
                </c:pt>
                <c:pt idx="55">
                  <c:v>1806</c:v>
                </c:pt>
                <c:pt idx="56">
                  <c:v>1807</c:v>
                </c:pt>
                <c:pt idx="57">
                  <c:v>1808</c:v>
                </c:pt>
                <c:pt idx="58">
                  <c:v>1809</c:v>
                </c:pt>
                <c:pt idx="59">
                  <c:v>1810</c:v>
                </c:pt>
                <c:pt idx="60">
                  <c:v>1811</c:v>
                </c:pt>
                <c:pt idx="61">
                  <c:v>1812</c:v>
                </c:pt>
                <c:pt idx="62">
                  <c:v>1813</c:v>
                </c:pt>
                <c:pt idx="63">
                  <c:v>1814</c:v>
                </c:pt>
                <c:pt idx="64">
                  <c:v>1815</c:v>
                </c:pt>
                <c:pt idx="65">
                  <c:v>1816</c:v>
                </c:pt>
                <c:pt idx="66">
                  <c:v>1817</c:v>
                </c:pt>
                <c:pt idx="67">
                  <c:v>1818</c:v>
                </c:pt>
                <c:pt idx="68">
                  <c:v>1819</c:v>
                </c:pt>
                <c:pt idx="69">
                  <c:v>1820</c:v>
                </c:pt>
                <c:pt idx="70">
                  <c:v>1821</c:v>
                </c:pt>
                <c:pt idx="71">
                  <c:v>1822</c:v>
                </c:pt>
                <c:pt idx="72">
                  <c:v>1823</c:v>
                </c:pt>
                <c:pt idx="73">
                  <c:v>1824</c:v>
                </c:pt>
                <c:pt idx="74">
                  <c:v>1825</c:v>
                </c:pt>
                <c:pt idx="75">
                  <c:v>1826</c:v>
                </c:pt>
                <c:pt idx="76">
                  <c:v>1827</c:v>
                </c:pt>
                <c:pt idx="77">
                  <c:v>1828</c:v>
                </c:pt>
                <c:pt idx="78">
                  <c:v>1829</c:v>
                </c:pt>
                <c:pt idx="79">
                  <c:v>1830</c:v>
                </c:pt>
                <c:pt idx="80">
                  <c:v>1831</c:v>
                </c:pt>
                <c:pt idx="81">
                  <c:v>1832</c:v>
                </c:pt>
                <c:pt idx="82">
                  <c:v>1833</c:v>
                </c:pt>
                <c:pt idx="83">
                  <c:v>1834</c:v>
                </c:pt>
                <c:pt idx="84">
                  <c:v>1835</c:v>
                </c:pt>
                <c:pt idx="85">
                  <c:v>1836</c:v>
                </c:pt>
                <c:pt idx="86">
                  <c:v>1837</c:v>
                </c:pt>
                <c:pt idx="87">
                  <c:v>1838</c:v>
                </c:pt>
                <c:pt idx="88">
                  <c:v>1839</c:v>
                </c:pt>
                <c:pt idx="89">
                  <c:v>1840</c:v>
                </c:pt>
                <c:pt idx="90">
                  <c:v>1841</c:v>
                </c:pt>
                <c:pt idx="91">
                  <c:v>1842</c:v>
                </c:pt>
                <c:pt idx="92">
                  <c:v>1843</c:v>
                </c:pt>
                <c:pt idx="93">
                  <c:v>1844</c:v>
                </c:pt>
                <c:pt idx="94">
                  <c:v>1845</c:v>
                </c:pt>
                <c:pt idx="95">
                  <c:v>1846</c:v>
                </c:pt>
                <c:pt idx="96">
                  <c:v>1847</c:v>
                </c:pt>
                <c:pt idx="97">
                  <c:v>1848</c:v>
                </c:pt>
                <c:pt idx="98">
                  <c:v>1849</c:v>
                </c:pt>
                <c:pt idx="99">
                  <c:v>1850</c:v>
                </c:pt>
                <c:pt idx="100">
                  <c:v>1851</c:v>
                </c:pt>
                <c:pt idx="101">
                  <c:v>1852</c:v>
                </c:pt>
                <c:pt idx="102">
                  <c:v>1853</c:v>
                </c:pt>
                <c:pt idx="103">
                  <c:v>1854</c:v>
                </c:pt>
                <c:pt idx="104">
                  <c:v>1855</c:v>
                </c:pt>
                <c:pt idx="105">
                  <c:v>1856</c:v>
                </c:pt>
                <c:pt idx="106">
                  <c:v>1857</c:v>
                </c:pt>
                <c:pt idx="107">
                  <c:v>1858</c:v>
                </c:pt>
                <c:pt idx="108">
                  <c:v>1859</c:v>
                </c:pt>
                <c:pt idx="109">
                  <c:v>1860</c:v>
                </c:pt>
                <c:pt idx="110">
                  <c:v>1861</c:v>
                </c:pt>
                <c:pt idx="111">
                  <c:v>1862</c:v>
                </c:pt>
                <c:pt idx="112">
                  <c:v>1863</c:v>
                </c:pt>
                <c:pt idx="113">
                  <c:v>1864</c:v>
                </c:pt>
                <c:pt idx="114">
                  <c:v>1865</c:v>
                </c:pt>
                <c:pt idx="115">
                  <c:v>1866</c:v>
                </c:pt>
                <c:pt idx="116">
                  <c:v>1867</c:v>
                </c:pt>
                <c:pt idx="117">
                  <c:v>1868</c:v>
                </c:pt>
                <c:pt idx="118">
                  <c:v>1869</c:v>
                </c:pt>
                <c:pt idx="119">
                  <c:v>1870</c:v>
                </c:pt>
                <c:pt idx="120">
                  <c:v>1871</c:v>
                </c:pt>
                <c:pt idx="121">
                  <c:v>1872</c:v>
                </c:pt>
                <c:pt idx="122">
                  <c:v>1873</c:v>
                </c:pt>
                <c:pt idx="123">
                  <c:v>1874</c:v>
                </c:pt>
                <c:pt idx="124">
                  <c:v>1875</c:v>
                </c:pt>
                <c:pt idx="125">
                  <c:v>1876</c:v>
                </c:pt>
                <c:pt idx="126">
                  <c:v>1877</c:v>
                </c:pt>
                <c:pt idx="127">
                  <c:v>1878</c:v>
                </c:pt>
                <c:pt idx="128">
                  <c:v>1879</c:v>
                </c:pt>
                <c:pt idx="129">
                  <c:v>1880</c:v>
                </c:pt>
                <c:pt idx="130">
                  <c:v>1881</c:v>
                </c:pt>
                <c:pt idx="131">
                  <c:v>1882</c:v>
                </c:pt>
                <c:pt idx="132">
                  <c:v>1883</c:v>
                </c:pt>
                <c:pt idx="133">
                  <c:v>1884</c:v>
                </c:pt>
                <c:pt idx="134">
                  <c:v>1885</c:v>
                </c:pt>
                <c:pt idx="135">
                  <c:v>1886</c:v>
                </c:pt>
                <c:pt idx="136">
                  <c:v>1887</c:v>
                </c:pt>
                <c:pt idx="137">
                  <c:v>1888</c:v>
                </c:pt>
                <c:pt idx="138">
                  <c:v>1889</c:v>
                </c:pt>
                <c:pt idx="139">
                  <c:v>1890</c:v>
                </c:pt>
                <c:pt idx="140">
                  <c:v>1891</c:v>
                </c:pt>
                <c:pt idx="141">
                  <c:v>1892</c:v>
                </c:pt>
                <c:pt idx="142">
                  <c:v>1893</c:v>
                </c:pt>
                <c:pt idx="143">
                  <c:v>1894</c:v>
                </c:pt>
                <c:pt idx="144">
                  <c:v>1895</c:v>
                </c:pt>
                <c:pt idx="145">
                  <c:v>1896</c:v>
                </c:pt>
                <c:pt idx="146">
                  <c:v>1897</c:v>
                </c:pt>
                <c:pt idx="147">
                  <c:v>1898</c:v>
                </c:pt>
                <c:pt idx="148">
                  <c:v>1899</c:v>
                </c:pt>
                <c:pt idx="149">
                  <c:v>1900</c:v>
                </c:pt>
                <c:pt idx="150">
                  <c:v>1901</c:v>
                </c:pt>
                <c:pt idx="151">
                  <c:v>1902</c:v>
                </c:pt>
                <c:pt idx="152">
                  <c:v>1903</c:v>
                </c:pt>
                <c:pt idx="153">
                  <c:v>1904</c:v>
                </c:pt>
                <c:pt idx="154">
                  <c:v>1905</c:v>
                </c:pt>
                <c:pt idx="155">
                  <c:v>1906</c:v>
                </c:pt>
                <c:pt idx="156">
                  <c:v>1907</c:v>
                </c:pt>
                <c:pt idx="157">
                  <c:v>1908</c:v>
                </c:pt>
                <c:pt idx="158">
                  <c:v>1909</c:v>
                </c:pt>
                <c:pt idx="159">
                  <c:v>1910</c:v>
                </c:pt>
                <c:pt idx="160">
                  <c:v>1911</c:v>
                </c:pt>
                <c:pt idx="161">
                  <c:v>1912</c:v>
                </c:pt>
                <c:pt idx="162">
                  <c:v>1913</c:v>
                </c:pt>
                <c:pt idx="163">
                  <c:v>1914</c:v>
                </c:pt>
                <c:pt idx="164">
                  <c:v>1915</c:v>
                </c:pt>
                <c:pt idx="165">
                  <c:v>1916</c:v>
                </c:pt>
                <c:pt idx="166">
                  <c:v>1917</c:v>
                </c:pt>
                <c:pt idx="167">
                  <c:v>1918</c:v>
                </c:pt>
                <c:pt idx="168">
                  <c:v>1919</c:v>
                </c:pt>
                <c:pt idx="169">
                  <c:v>1920</c:v>
                </c:pt>
                <c:pt idx="170">
                  <c:v>1921</c:v>
                </c:pt>
                <c:pt idx="171">
                  <c:v>1922</c:v>
                </c:pt>
                <c:pt idx="172">
                  <c:v>1923</c:v>
                </c:pt>
                <c:pt idx="173">
                  <c:v>1924</c:v>
                </c:pt>
                <c:pt idx="174">
                  <c:v>1925</c:v>
                </c:pt>
                <c:pt idx="175">
                  <c:v>1926</c:v>
                </c:pt>
                <c:pt idx="176">
                  <c:v>1927</c:v>
                </c:pt>
                <c:pt idx="177">
                  <c:v>1928</c:v>
                </c:pt>
                <c:pt idx="178">
                  <c:v>1929</c:v>
                </c:pt>
                <c:pt idx="179">
                  <c:v>1930</c:v>
                </c:pt>
                <c:pt idx="180">
                  <c:v>1931</c:v>
                </c:pt>
                <c:pt idx="181">
                  <c:v>1932</c:v>
                </c:pt>
                <c:pt idx="182">
                  <c:v>1933</c:v>
                </c:pt>
                <c:pt idx="183">
                  <c:v>1934</c:v>
                </c:pt>
                <c:pt idx="184">
                  <c:v>1935</c:v>
                </c:pt>
                <c:pt idx="185">
                  <c:v>1936</c:v>
                </c:pt>
                <c:pt idx="186">
                  <c:v>1937</c:v>
                </c:pt>
                <c:pt idx="187">
                  <c:v>1938</c:v>
                </c:pt>
                <c:pt idx="188">
                  <c:v>1939</c:v>
                </c:pt>
                <c:pt idx="189">
                  <c:v>1940</c:v>
                </c:pt>
                <c:pt idx="190">
                  <c:v>1941</c:v>
                </c:pt>
                <c:pt idx="191">
                  <c:v>1942</c:v>
                </c:pt>
                <c:pt idx="192">
                  <c:v>1943</c:v>
                </c:pt>
                <c:pt idx="193">
                  <c:v>1944</c:v>
                </c:pt>
                <c:pt idx="194">
                  <c:v>1945</c:v>
                </c:pt>
                <c:pt idx="195">
                  <c:v>1946</c:v>
                </c:pt>
                <c:pt idx="196">
                  <c:v>1947</c:v>
                </c:pt>
                <c:pt idx="197">
                  <c:v>1948</c:v>
                </c:pt>
                <c:pt idx="198">
                  <c:v>1949</c:v>
                </c:pt>
                <c:pt idx="199">
                  <c:v>1950</c:v>
                </c:pt>
                <c:pt idx="200">
                  <c:v>1951</c:v>
                </c:pt>
                <c:pt idx="201">
                  <c:v>1952</c:v>
                </c:pt>
                <c:pt idx="202">
                  <c:v>1953</c:v>
                </c:pt>
                <c:pt idx="203">
                  <c:v>1954</c:v>
                </c:pt>
                <c:pt idx="204">
                  <c:v>1955</c:v>
                </c:pt>
                <c:pt idx="205">
                  <c:v>1956</c:v>
                </c:pt>
                <c:pt idx="206">
                  <c:v>1957</c:v>
                </c:pt>
                <c:pt idx="207">
                  <c:v>1958</c:v>
                </c:pt>
                <c:pt idx="208">
                  <c:v>1959</c:v>
                </c:pt>
                <c:pt idx="209">
                  <c:v>1960</c:v>
                </c:pt>
                <c:pt idx="210">
                  <c:v>1961</c:v>
                </c:pt>
                <c:pt idx="211">
                  <c:v>1962</c:v>
                </c:pt>
                <c:pt idx="212">
                  <c:v>1963</c:v>
                </c:pt>
                <c:pt idx="213">
                  <c:v>1964</c:v>
                </c:pt>
                <c:pt idx="214">
                  <c:v>1965</c:v>
                </c:pt>
                <c:pt idx="215">
                  <c:v>1966</c:v>
                </c:pt>
                <c:pt idx="216">
                  <c:v>1967</c:v>
                </c:pt>
                <c:pt idx="217">
                  <c:v>1968</c:v>
                </c:pt>
                <c:pt idx="218">
                  <c:v>1969</c:v>
                </c:pt>
                <c:pt idx="219">
                  <c:v>1970</c:v>
                </c:pt>
                <c:pt idx="220">
                  <c:v>1971</c:v>
                </c:pt>
                <c:pt idx="221">
                  <c:v>1972</c:v>
                </c:pt>
                <c:pt idx="222">
                  <c:v>1973</c:v>
                </c:pt>
                <c:pt idx="223">
                  <c:v>1974</c:v>
                </c:pt>
                <c:pt idx="224">
                  <c:v>1975</c:v>
                </c:pt>
                <c:pt idx="225">
                  <c:v>1976</c:v>
                </c:pt>
                <c:pt idx="226">
                  <c:v>1977</c:v>
                </c:pt>
                <c:pt idx="227">
                  <c:v>1978</c:v>
                </c:pt>
                <c:pt idx="228">
                  <c:v>1979</c:v>
                </c:pt>
                <c:pt idx="229">
                  <c:v>1980</c:v>
                </c:pt>
                <c:pt idx="230">
                  <c:v>1981</c:v>
                </c:pt>
                <c:pt idx="231">
                  <c:v>1982</c:v>
                </c:pt>
                <c:pt idx="232">
                  <c:v>1983</c:v>
                </c:pt>
                <c:pt idx="233">
                  <c:v>1984</c:v>
                </c:pt>
                <c:pt idx="234">
                  <c:v>1985</c:v>
                </c:pt>
                <c:pt idx="235">
                  <c:v>1986</c:v>
                </c:pt>
                <c:pt idx="236">
                  <c:v>1987</c:v>
                </c:pt>
                <c:pt idx="237">
                  <c:v>1988</c:v>
                </c:pt>
                <c:pt idx="238">
                  <c:v>1989</c:v>
                </c:pt>
                <c:pt idx="239">
                  <c:v>1990</c:v>
                </c:pt>
                <c:pt idx="240">
                  <c:v>1991</c:v>
                </c:pt>
                <c:pt idx="241">
                  <c:v>1992</c:v>
                </c:pt>
                <c:pt idx="242">
                  <c:v>1993</c:v>
                </c:pt>
                <c:pt idx="243">
                  <c:v>1994</c:v>
                </c:pt>
                <c:pt idx="244">
                  <c:v>1995</c:v>
                </c:pt>
                <c:pt idx="245">
                  <c:v>1996</c:v>
                </c:pt>
                <c:pt idx="246">
                  <c:v>1997</c:v>
                </c:pt>
                <c:pt idx="247">
                  <c:v>1998</c:v>
                </c:pt>
                <c:pt idx="248">
                  <c:v>1999</c:v>
                </c:pt>
                <c:pt idx="249">
                  <c:v>2000</c:v>
                </c:pt>
                <c:pt idx="250">
                  <c:v>2001</c:v>
                </c:pt>
                <c:pt idx="251">
                  <c:v>2002</c:v>
                </c:pt>
                <c:pt idx="252">
                  <c:v>2003</c:v>
                </c:pt>
                <c:pt idx="253">
                  <c:v>2004</c:v>
                </c:pt>
                <c:pt idx="254">
                  <c:v>2005</c:v>
                </c:pt>
              </c:numCache>
            </c:numRef>
          </c:xVal>
          <c:yVal>
            <c:numRef>
              <c:f>'Carbon Emissions'!$B$8:$B$262</c:f>
              <c:numCache>
                <c:ptCount val="25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10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16</c:v>
                </c:pt>
                <c:pt idx="73">
                  <c:v>16</c:v>
                </c:pt>
                <c:pt idx="74">
                  <c:v>17</c:v>
                </c:pt>
                <c:pt idx="75">
                  <c:v>17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24</c:v>
                </c:pt>
                <c:pt idx="80">
                  <c:v>23</c:v>
                </c:pt>
                <c:pt idx="81">
                  <c:v>23</c:v>
                </c:pt>
                <c:pt idx="82">
                  <c:v>24</c:v>
                </c:pt>
                <c:pt idx="83">
                  <c:v>24</c:v>
                </c:pt>
                <c:pt idx="84">
                  <c:v>25</c:v>
                </c:pt>
                <c:pt idx="85">
                  <c:v>29</c:v>
                </c:pt>
                <c:pt idx="86">
                  <c:v>29</c:v>
                </c:pt>
                <c:pt idx="87">
                  <c:v>30</c:v>
                </c:pt>
                <c:pt idx="88">
                  <c:v>31</c:v>
                </c:pt>
                <c:pt idx="89">
                  <c:v>33</c:v>
                </c:pt>
                <c:pt idx="90">
                  <c:v>34</c:v>
                </c:pt>
                <c:pt idx="91">
                  <c:v>36</c:v>
                </c:pt>
                <c:pt idx="92">
                  <c:v>37</c:v>
                </c:pt>
                <c:pt idx="93">
                  <c:v>39</c:v>
                </c:pt>
                <c:pt idx="94">
                  <c:v>43</c:v>
                </c:pt>
                <c:pt idx="95">
                  <c:v>43</c:v>
                </c:pt>
                <c:pt idx="96">
                  <c:v>46</c:v>
                </c:pt>
                <c:pt idx="97">
                  <c:v>47</c:v>
                </c:pt>
                <c:pt idx="98">
                  <c:v>50</c:v>
                </c:pt>
                <c:pt idx="99">
                  <c:v>54</c:v>
                </c:pt>
                <c:pt idx="100">
                  <c:v>54</c:v>
                </c:pt>
                <c:pt idx="101">
                  <c:v>57</c:v>
                </c:pt>
                <c:pt idx="102">
                  <c:v>59</c:v>
                </c:pt>
                <c:pt idx="103">
                  <c:v>69</c:v>
                </c:pt>
                <c:pt idx="104">
                  <c:v>71</c:v>
                </c:pt>
                <c:pt idx="105">
                  <c:v>76</c:v>
                </c:pt>
                <c:pt idx="106">
                  <c:v>77</c:v>
                </c:pt>
                <c:pt idx="107">
                  <c:v>78</c:v>
                </c:pt>
                <c:pt idx="108">
                  <c:v>83</c:v>
                </c:pt>
                <c:pt idx="109">
                  <c:v>91</c:v>
                </c:pt>
                <c:pt idx="110">
                  <c:v>95</c:v>
                </c:pt>
                <c:pt idx="111">
                  <c:v>97</c:v>
                </c:pt>
                <c:pt idx="112">
                  <c:v>104</c:v>
                </c:pt>
                <c:pt idx="113">
                  <c:v>112</c:v>
                </c:pt>
                <c:pt idx="114">
                  <c:v>119</c:v>
                </c:pt>
                <c:pt idx="115">
                  <c:v>122</c:v>
                </c:pt>
                <c:pt idx="116">
                  <c:v>130</c:v>
                </c:pt>
                <c:pt idx="117">
                  <c:v>135</c:v>
                </c:pt>
                <c:pt idx="118">
                  <c:v>142</c:v>
                </c:pt>
                <c:pt idx="119">
                  <c:v>147</c:v>
                </c:pt>
                <c:pt idx="120">
                  <c:v>156</c:v>
                </c:pt>
                <c:pt idx="121">
                  <c:v>173</c:v>
                </c:pt>
                <c:pt idx="122">
                  <c:v>184</c:v>
                </c:pt>
                <c:pt idx="123">
                  <c:v>174</c:v>
                </c:pt>
                <c:pt idx="124">
                  <c:v>188</c:v>
                </c:pt>
                <c:pt idx="125">
                  <c:v>191</c:v>
                </c:pt>
                <c:pt idx="126">
                  <c:v>194</c:v>
                </c:pt>
                <c:pt idx="127">
                  <c:v>196</c:v>
                </c:pt>
                <c:pt idx="128">
                  <c:v>210</c:v>
                </c:pt>
                <c:pt idx="129">
                  <c:v>236</c:v>
                </c:pt>
                <c:pt idx="130">
                  <c:v>243</c:v>
                </c:pt>
                <c:pt idx="131">
                  <c:v>256</c:v>
                </c:pt>
                <c:pt idx="132">
                  <c:v>272</c:v>
                </c:pt>
                <c:pt idx="133">
                  <c:v>275</c:v>
                </c:pt>
                <c:pt idx="134">
                  <c:v>277</c:v>
                </c:pt>
                <c:pt idx="135">
                  <c:v>281</c:v>
                </c:pt>
                <c:pt idx="136">
                  <c:v>295</c:v>
                </c:pt>
                <c:pt idx="137">
                  <c:v>327</c:v>
                </c:pt>
                <c:pt idx="138">
                  <c:v>327</c:v>
                </c:pt>
                <c:pt idx="139">
                  <c:v>356</c:v>
                </c:pt>
                <c:pt idx="140">
                  <c:v>372</c:v>
                </c:pt>
                <c:pt idx="141">
                  <c:v>374</c:v>
                </c:pt>
                <c:pt idx="142">
                  <c:v>370</c:v>
                </c:pt>
                <c:pt idx="143">
                  <c:v>383</c:v>
                </c:pt>
                <c:pt idx="144">
                  <c:v>406</c:v>
                </c:pt>
                <c:pt idx="145">
                  <c:v>419</c:v>
                </c:pt>
                <c:pt idx="146">
                  <c:v>440</c:v>
                </c:pt>
                <c:pt idx="147">
                  <c:v>465</c:v>
                </c:pt>
                <c:pt idx="148">
                  <c:v>507</c:v>
                </c:pt>
                <c:pt idx="149">
                  <c:v>534</c:v>
                </c:pt>
                <c:pt idx="150">
                  <c:v>552</c:v>
                </c:pt>
                <c:pt idx="151">
                  <c:v>566</c:v>
                </c:pt>
                <c:pt idx="152">
                  <c:v>617</c:v>
                </c:pt>
                <c:pt idx="153">
                  <c:v>624</c:v>
                </c:pt>
                <c:pt idx="154">
                  <c:v>663</c:v>
                </c:pt>
                <c:pt idx="155">
                  <c:v>707</c:v>
                </c:pt>
                <c:pt idx="156">
                  <c:v>784</c:v>
                </c:pt>
                <c:pt idx="157">
                  <c:v>750</c:v>
                </c:pt>
                <c:pt idx="158">
                  <c:v>785</c:v>
                </c:pt>
                <c:pt idx="159">
                  <c:v>819</c:v>
                </c:pt>
                <c:pt idx="160">
                  <c:v>836</c:v>
                </c:pt>
                <c:pt idx="161">
                  <c:v>879</c:v>
                </c:pt>
                <c:pt idx="162">
                  <c:v>943</c:v>
                </c:pt>
                <c:pt idx="163">
                  <c:v>850</c:v>
                </c:pt>
                <c:pt idx="164">
                  <c:v>838</c:v>
                </c:pt>
                <c:pt idx="165">
                  <c:v>901</c:v>
                </c:pt>
                <c:pt idx="166">
                  <c:v>955</c:v>
                </c:pt>
                <c:pt idx="167">
                  <c:v>936</c:v>
                </c:pt>
                <c:pt idx="168">
                  <c:v>806</c:v>
                </c:pt>
                <c:pt idx="169">
                  <c:v>932</c:v>
                </c:pt>
                <c:pt idx="170">
                  <c:v>803</c:v>
                </c:pt>
                <c:pt idx="171">
                  <c:v>845</c:v>
                </c:pt>
                <c:pt idx="172">
                  <c:v>970</c:v>
                </c:pt>
                <c:pt idx="173">
                  <c:v>963</c:v>
                </c:pt>
                <c:pt idx="174">
                  <c:v>975</c:v>
                </c:pt>
                <c:pt idx="175">
                  <c:v>983</c:v>
                </c:pt>
                <c:pt idx="176">
                  <c:v>1062</c:v>
                </c:pt>
                <c:pt idx="177">
                  <c:v>1065</c:v>
                </c:pt>
                <c:pt idx="178">
                  <c:v>1145</c:v>
                </c:pt>
                <c:pt idx="179">
                  <c:v>1053</c:v>
                </c:pt>
                <c:pt idx="180">
                  <c:v>940</c:v>
                </c:pt>
                <c:pt idx="181">
                  <c:v>847</c:v>
                </c:pt>
                <c:pt idx="182">
                  <c:v>893</c:v>
                </c:pt>
                <c:pt idx="183">
                  <c:v>973</c:v>
                </c:pt>
                <c:pt idx="184">
                  <c:v>1027</c:v>
                </c:pt>
                <c:pt idx="185">
                  <c:v>1130</c:v>
                </c:pt>
                <c:pt idx="186">
                  <c:v>1209</c:v>
                </c:pt>
                <c:pt idx="187">
                  <c:v>1142</c:v>
                </c:pt>
                <c:pt idx="188">
                  <c:v>1192</c:v>
                </c:pt>
                <c:pt idx="189">
                  <c:v>1299</c:v>
                </c:pt>
                <c:pt idx="190">
                  <c:v>1334</c:v>
                </c:pt>
                <c:pt idx="191">
                  <c:v>1342</c:v>
                </c:pt>
                <c:pt idx="192">
                  <c:v>1391</c:v>
                </c:pt>
                <c:pt idx="193">
                  <c:v>1383</c:v>
                </c:pt>
                <c:pt idx="194">
                  <c:v>1160</c:v>
                </c:pt>
                <c:pt idx="195">
                  <c:v>1238</c:v>
                </c:pt>
                <c:pt idx="196">
                  <c:v>1392</c:v>
                </c:pt>
                <c:pt idx="197">
                  <c:v>1469</c:v>
                </c:pt>
                <c:pt idx="198">
                  <c:v>1419</c:v>
                </c:pt>
                <c:pt idx="199">
                  <c:v>1630</c:v>
                </c:pt>
                <c:pt idx="200">
                  <c:v>1767</c:v>
                </c:pt>
                <c:pt idx="201">
                  <c:v>1795</c:v>
                </c:pt>
                <c:pt idx="202">
                  <c:v>1841</c:v>
                </c:pt>
                <c:pt idx="203">
                  <c:v>1865</c:v>
                </c:pt>
                <c:pt idx="204">
                  <c:v>2043</c:v>
                </c:pt>
                <c:pt idx="205">
                  <c:v>2177</c:v>
                </c:pt>
                <c:pt idx="206">
                  <c:v>2270</c:v>
                </c:pt>
                <c:pt idx="207">
                  <c:v>2330</c:v>
                </c:pt>
                <c:pt idx="208">
                  <c:v>2462</c:v>
                </c:pt>
                <c:pt idx="209">
                  <c:v>2577</c:v>
                </c:pt>
                <c:pt idx="210">
                  <c:v>2594</c:v>
                </c:pt>
                <c:pt idx="211">
                  <c:v>2700</c:v>
                </c:pt>
                <c:pt idx="212">
                  <c:v>2847</c:v>
                </c:pt>
                <c:pt idx="213">
                  <c:v>3008</c:v>
                </c:pt>
                <c:pt idx="214">
                  <c:v>3145</c:v>
                </c:pt>
                <c:pt idx="215">
                  <c:v>3305</c:v>
                </c:pt>
                <c:pt idx="216">
                  <c:v>3411</c:v>
                </c:pt>
                <c:pt idx="217">
                  <c:v>3589</c:v>
                </c:pt>
                <c:pt idx="218">
                  <c:v>3801</c:v>
                </c:pt>
                <c:pt idx="219">
                  <c:v>4076</c:v>
                </c:pt>
                <c:pt idx="220">
                  <c:v>4231</c:v>
                </c:pt>
                <c:pt idx="221">
                  <c:v>4399</c:v>
                </c:pt>
                <c:pt idx="222">
                  <c:v>4635</c:v>
                </c:pt>
                <c:pt idx="223">
                  <c:v>4644</c:v>
                </c:pt>
                <c:pt idx="224">
                  <c:v>4615</c:v>
                </c:pt>
                <c:pt idx="225">
                  <c:v>4883</c:v>
                </c:pt>
                <c:pt idx="226">
                  <c:v>5029</c:v>
                </c:pt>
                <c:pt idx="227">
                  <c:v>5097</c:v>
                </c:pt>
                <c:pt idx="228">
                  <c:v>5389</c:v>
                </c:pt>
                <c:pt idx="229">
                  <c:v>5330</c:v>
                </c:pt>
                <c:pt idx="230">
                  <c:v>5164</c:v>
                </c:pt>
                <c:pt idx="231">
                  <c:v>5118</c:v>
                </c:pt>
                <c:pt idx="232">
                  <c:v>5101</c:v>
                </c:pt>
                <c:pt idx="233">
                  <c:v>5281</c:v>
                </c:pt>
                <c:pt idx="234">
                  <c:v>5436</c:v>
                </c:pt>
                <c:pt idx="235">
                  <c:v>5600</c:v>
                </c:pt>
                <c:pt idx="236">
                  <c:v>5731</c:v>
                </c:pt>
                <c:pt idx="237">
                  <c:v>5958</c:v>
                </c:pt>
                <c:pt idx="238">
                  <c:v>6072</c:v>
                </c:pt>
                <c:pt idx="239">
                  <c:v>6143</c:v>
                </c:pt>
                <c:pt idx="240">
                  <c:v>6252</c:v>
                </c:pt>
                <c:pt idx="241">
                  <c:v>6121</c:v>
                </c:pt>
                <c:pt idx="242">
                  <c:v>6129</c:v>
                </c:pt>
                <c:pt idx="243">
                  <c:v>6262</c:v>
                </c:pt>
                <c:pt idx="244">
                  <c:v>6402</c:v>
                </c:pt>
                <c:pt idx="245">
                  <c:v>6560</c:v>
                </c:pt>
                <c:pt idx="246">
                  <c:v>6696</c:v>
                </c:pt>
                <c:pt idx="247">
                  <c:v>6656</c:v>
                </c:pt>
                <c:pt idx="248">
                  <c:v>6522</c:v>
                </c:pt>
                <c:pt idx="249">
                  <c:v>6672</c:v>
                </c:pt>
                <c:pt idx="250">
                  <c:v>6842</c:v>
                </c:pt>
                <c:pt idx="251">
                  <c:v>6973</c:v>
                </c:pt>
                <c:pt idx="252">
                  <c:v>7303</c:v>
                </c:pt>
                <c:pt idx="253">
                  <c:v>7696</c:v>
                </c:pt>
                <c:pt idx="254">
                  <c:v>7922.63289117952</c:v>
                </c:pt>
              </c:numCache>
            </c:numRef>
          </c:yVal>
          <c:smooth val="1"/>
        </c:ser>
        <c:axId val="47655128"/>
        <c:axId val="26242969"/>
      </c:scatterChart>
      <c:valAx>
        <c:axId val="47655128"/>
        <c:scaling>
          <c:orientation val="minMax"/>
          <c:max val="2010"/>
          <c:min val="17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42969"/>
        <c:crosses val="autoZero"/>
        <c:crossBetween val="midCat"/>
        <c:dispUnits/>
      </c:valAx>
      <c:valAx>
        <c:axId val="26242969"/>
        <c:scaling>
          <c:orientation val="minMax"/>
          <c:max val="9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5512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0.21275</cdr:y>
    </cdr:from>
    <cdr:to>
      <cdr:x>0.559</cdr:x>
      <cdr:y>0.28575</cdr:y>
    </cdr:to>
    <cdr:sp>
      <cdr:nvSpPr>
        <cdr:cNvPr id="1" name="TextBox 1"/>
        <cdr:cNvSpPr txBox="1">
          <a:spLocks noChangeArrowheads="1"/>
        </cdr:cNvSpPr>
      </cdr:nvSpPr>
      <cdr:spPr>
        <a:xfrm>
          <a:off x="942975" y="1057275"/>
          <a:ext cx="2352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 CDIAC; EPI</a:t>
          </a:r>
        </a:p>
      </cdr:txBody>
    </cdr:sp>
  </cdr:relSizeAnchor>
  <cdr:relSizeAnchor xmlns:cdr="http://schemas.openxmlformats.org/drawingml/2006/chartDrawing">
    <cdr:from>
      <cdr:x>0.02025</cdr:x>
      <cdr:y>0.3165</cdr:y>
    </cdr:from>
    <cdr:to>
      <cdr:x>0.065</cdr:x>
      <cdr:y>0.82725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1571625"/>
          <a:ext cx="266700" cy="2543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 of Carbon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net\My%20Documents\Updates\04-Temperature\CO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brary\Energy\BP%20Statistics\BP%20statistical%20review%20of%20World%20Energ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29" customWidth="1"/>
    <col min="2" max="2" width="13.140625" style="30" customWidth="1"/>
    <col min="3" max="3" width="14.00390625" style="3" customWidth="1"/>
    <col min="4" max="4" width="9.140625" style="4" customWidth="1"/>
    <col min="5" max="5" width="14.28125" style="0" customWidth="1"/>
  </cols>
  <sheetData>
    <row r="1" spans="1:2" ht="12" customHeight="1">
      <c r="A1" s="1" t="s">
        <v>0</v>
      </c>
      <c r="B1" s="2"/>
    </row>
    <row r="3" spans="1:4" s="9" customFormat="1" ht="12" customHeight="1">
      <c r="A3" s="5"/>
      <c r="B3" s="6" t="s">
        <v>1</v>
      </c>
      <c r="C3" s="7" t="s">
        <v>2</v>
      </c>
      <c r="D3" s="8"/>
    </row>
    <row r="4" spans="1:4" s="9" customFormat="1" ht="12" customHeight="1">
      <c r="A4" s="10" t="s">
        <v>3</v>
      </c>
      <c r="B4" s="11"/>
      <c r="C4" s="12"/>
      <c r="D4" s="13"/>
    </row>
    <row r="5" spans="1:4" s="9" customFormat="1" ht="12" customHeight="1">
      <c r="A5" s="14"/>
      <c r="B5" s="15" t="s">
        <v>4</v>
      </c>
      <c r="C5" s="16" t="s">
        <v>5</v>
      </c>
      <c r="D5" s="8"/>
    </row>
    <row r="6" spans="1:4" s="9" customFormat="1" ht="12" customHeight="1">
      <c r="A6" s="14"/>
      <c r="B6" s="15"/>
      <c r="C6" s="17"/>
      <c r="D6" s="18"/>
    </row>
    <row r="7" spans="1:4" s="9" customFormat="1" ht="12" customHeight="1">
      <c r="A7" s="19"/>
      <c r="B7" s="20"/>
      <c r="C7" s="17"/>
      <c r="D7" s="18"/>
    </row>
    <row r="8" spans="1:2" ht="12.75">
      <c r="A8" s="21">
        <v>1751</v>
      </c>
      <c r="B8" s="4">
        <v>3</v>
      </c>
    </row>
    <row r="9" spans="1:3" ht="12.75">
      <c r="A9" s="21">
        <v>1752</v>
      </c>
      <c r="B9" s="4">
        <v>3</v>
      </c>
      <c r="C9" s="3">
        <f aca="true" t="shared" si="0" ref="C9:C72">100*(B9/B8-1)</f>
        <v>0</v>
      </c>
    </row>
    <row r="10" spans="1:3" ht="12.75">
      <c r="A10" s="21">
        <v>1753</v>
      </c>
      <c r="B10" s="4">
        <v>3</v>
      </c>
      <c r="C10" s="3">
        <f t="shared" si="0"/>
        <v>0</v>
      </c>
    </row>
    <row r="11" spans="1:3" ht="12.75">
      <c r="A11" s="21">
        <v>1754</v>
      </c>
      <c r="B11" s="4">
        <v>3</v>
      </c>
      <c r="C11" s="3">
        <f t="shared" si="0"/>
        <v>0</v>
      </c>
    </row>
    <row r="12" spans="1:3" ht="12.75">
      <c r="A12" s="21">
        <v>1755</v>
      </c>
      <c r="B12" s="4">
        <v>3</v>
      </c>
      <c r="C12" s="3">
        <f t="shared" si="0"/>
        <v>0</v>
      </c>
    </row>
    <row r="13" spans="1:3" ht="12.75">
      <c r="A13" s="21">
        <v>1756</v>
      </c>
      <c r="B13" s="4">
        <v>3</v>
      </c>
      <c r="C13" s="3">
        <f t="shared" si="0"/>
        <v>0</v>
      </c>
    </row>
    <row r="14" spans="1:3" ht="12.75">
      <c r="A14" s="21">
        <v>1757</v>
      </c>
      <c r="B14" s="4">
        <v>3</v>
      </c>
      <c r="C14" s="3">
        <f t="shared" si="0"/>
        <v>0</v>
      </c>
    </row>
    <row r="15" spans="1:3" ht="12.75">
      <c r="A15" s="21">
        <v>1758</v>
      </c>
      <c r="B15" s="4">
        <v>3</v>
      </c>
      <c r="C15" s="3">
        <f t="shared" si="0"/>
        <v>0</v>
      </c>
    </row>
    <row r="16" spans="1:3" ht="12.75">
      <c r="A16" s="21">
        <v>1759</v>
      </c>
      <c r="B16" s="4">
        <v>3</v>
      </c>
      <c r="C16" s="3">
        <f t="shared" si="0"/>
        <v>0</v>
      </c>
    </row>
    <row r="17" spans="1:3" ht="12.75">
      <c r="A17" s="21">
        <v>1760</v>
      </c>
      <c r="B17" s="4">
        <v>3</v>
      </c>
      <c r="C17" s="3">
        <f t="shared" si="0"/>
        <v>0</v>
      </c>
    </row>
    <row r="18" spans="1:3" ht="12.75">
      <c r="A18" s="21">
        <v>1761</v>
      </c>
      <c r="B18" s="4">
        <v>3</v>
      </c>
      <c r="C18" s="3">
        <f t="shared" si="0"/>
        <v>0</v>
      </c>
    </row>
    <row r="19" spans="1:3" ht="12.75">
      <c r="A19" s="21">
        <v>1762</v>
      </c>
      <c r="B19" s="4">
        <v>3</v>
      </c>
      <c r="C19" s="3">
        <f t="shared" si="0"/>
        <v>0</v>
      </c>
    </row>
    <row r="20" spans="1:3" ht="12.75">
      <c r="A20" s="21">
        <v>1763</v>
      </c>
      <c r="B20" s="4">
        <v>3</v>
      </c>
      <c r="C20" s="3">
        <f t="shared" si="0"/>
        <v>0</v>
      </c>
    </row>
    <row r="21" spans="1:3" ht="12.75">
      <c r="A21" s="21">
        <v>1764</v>
      </c>
      <c r="B21" s="4">
        <v>3</v>
      </c>
      <c r="C21" s="3">
        <f t="shared" si="0"/>
        <v>0</v>
      </c>
    </row>
    <row r="22" spans="1:3" ht="12.75">
      <c r="A22" s="21">
        <v>1765</v>
      </c>
      <c r="B22" s="4">
        <v>3</v>
      </c>
      <c r="C22" s="3">
        <f t="shared" si="0"/>
        <v>0</v>
      </c>
    </row>
    <row r="23" spans="1:3" ht="12.75">
      <c r="A23" s="21">
        <v>1766</v>
      </c>
      <c r="B23" s="4">
        <v>3</v>
      </c>
      <c r="C23" s="3">
        <f t="shared" si="0"/>
        <v>0</v>
      </c>
    </row>
    <row r="24" spans="1:3" ht="12.75">
      <c r="A24" s="21">
        <v>1767</v>
      </c>
      <c r="B24" s="4">
        <v>3</v>
      </c>
      <c r="C24" s="3">
        <f t="shared" si="0"/>
        <v>0</v>
      </c>
    </row>
    <row r="25" spans="1:3" ht="12.75">
      <c r="A25" s="21">
        <v>1768</v>
      </c>
      <c r="B25" s="4">
        <v>3</v>
      </c>
      <c r="C25" s="3">
        <f t="shared" si="0"/>
        <v>0</v>
      </c>
    </row>
    <row r="26" spans="1:3" ht="12.75">
      <c r="A26" s="21">
        <v>1769</v>
      </c>
      <c r="B26" s="4">
        <v>3</v>
      </c>
      <c r="C26" s="3">
        <f t="shared" si="0"/>
        <v>0</v>
      </c>
    </row>
    <row r="27" spans="1:3" ht="12.75">
      <c r="A27" s="21">
        <v>1770</v>
      </c>
      <c r="B27" s="4">
        <v>3</v>
      </c>
      <c r="C27" s="3">
        <f t="shared" si="0"/>
        <v>0</v>
      </c>
    </row>
    <row r="28" spans="1:3" ht="12.75">
      <c r="A28" s="21">
        <v>1771</v>
      </c>
      <c r="B28" s="4">
        <v>4</v>
      </c>
      <c r="C28" s="3">
        <f t="shared" si="0"/>
        <v>33.33333333333333</v>
      </c>
    </row>
    <row r="29" spans="1:3" ht="12.75">
      <c r="A29" s="21">
        <v>1772</v>
      </c>
      <c r="B29" s="4">
        <v>4</v>
      </c>
      <c r="C29" s="3">
        <f t="shared" si="0"/>
        <v>0</v>
      </c>
    </row>
    <row r="30" spans="1:3" ht="12.75">
      <c r="A30" s="21">
        <v>1773</v>
      </c>
      <c r="B30" s="4">
        <v>4</v>
      </c>
      <c r="C30" s="3">
        <f t="shared" si="0"/>
        <v>0</v>
      </c>
    </row>
    <row r="31" spans="1:3" ht="12.75">
      <c r="A31" s="21">
        <v>1774</v>
      </c>
      <c r="B31" s="4">
        <v>4</v>
      </c>
      <c r="C31" s="3">
        <f t="shared" si="0"/>
        <v>0</v>
      </c>
    </row>
    <row r="32" spans="1:3" ht="12.75">
      <c r="A32" s="21">
        <v>1775</v>
      </c>
      <c r="B32" s="4">
        <v>4</v>
      </c>
      <c r="C32" s="3">
        <f t="shared" si="0"/>
        <v>0</v>
      </c>
    </row>
    <row r="33" spans="1:3" ht="12.75">
      <c r="A33" s="21">
        <v>1776</v>
      </c>
      <c r="B33" s="4">
        <v>4</v>
      </c>
      <c r="C33" s="3">
        <f t="shared" si="0"/>
        <v>0</v>
      </c>
    </row>
    <row r="34" spans="1:3" ht="12.75">
      <c r="A34" s="21">
        <v>1777</v>
      </c>
      <c r="B34" s="4">
        <v>4</v>
      </c>
      <c r="C34" s="3">
        <f t="shared" si="0"/>
        <v>0</v>
      </c>
    </row>
    <row r="35" spans="1:3" ht="12.75">
      <c r="A35" s="21">
        <v>1778</v>
      </c>
      <c r="B35" s="4">
        <v>4</v>
      </c>
      <c r="C35" s="3">
        <f t="shared" si="0"/>
        <v>0</v>
      </c>
    </row>
    <row r="36" spans="1:3" ht="12.75">
      <c r="A36" s="21">
        <v>1779</v>
      </c>
      <c r="B36" s="4">
        <v>4</v>
      </c>
      <c r="C36" s="3">
        <f t="shared" si="0"/>
        <v>0</v>
      </c>
    </row>
    <row r="37" spans="1:3" ht="12.75">
      <c r="A37" s="21">
        <v>1780</v>
      </c>
      <c r="B37" s="4">
        <v>4</v>
      </c>
      <c r="C37" s="3">
        <f t="shared" si="0"/>
        <v>0</v>
      </c>
    </row>
    <row r="38" spans="1:3" ht="12.75">
      <c r="A38" s="21">
        <v>1781</v>
      </c>
      <c r="B38" s="4">
        <v>5</v>
      </c>
      <c r="C38" s="3">
        <f t="shared" si="0"/>
        <v>25</v>
      </c>
    </row>
    <row r="39" spans="1:3" ht="12.75">
      <c r="A39" s="21">
        <v>1782</v>
      </c>
      <c r="B39" s="4">
        <v>5</v>
      </c>
      <c r="C39" s="3">
        <f t="shared" si="0"/>
        <v>0</v>
      </c>
    </row>
    <row r="40" spans="1:3" ht="12.75">
      <c r="A40" s="21">
        <v>1783</v>
      </c>
      <c r="B40" s="4">
        <v>5</v>
      </c>
      <c r="C40" s="3">
        <f t="shared" si="0"/>
        <v>0</v>
      </c>
    </row>
    <row r="41" spans="1:3" ht="12.75">
      <c r="A41" s="21">
        <v>1784</v>
      </c>
      <c r="B41" s="4">
        <v>5</v>
      </c>
      <c r="C41" s="3">
        <f t="shared" si="0"/>
        <v>0</v>
      </c>
    </row>
    <row r="42" spans="1:3" ht="12.75">
      <c r="A42" s="21">
        <v>1785</v>
      </c>
      <c r="B42" s="4">
        <v>5</v>
      </c>
      <c r="C42" s="3">
        <f t="shared" si="0"/>
        <v>0</v>
      </c>
    </row>
    <row r="43" spans="1:3" ht="12.75">
      <c r="A43" s="21">
        <v>1786</v>
      </c>
      <c r="B43" s="4">
        <v>5</v>
      </c>
      <c r="C43" s="3">
        <f t="shared" si="0"/>
        <v>0</v>
      </c>
    </row>
    <row r="44" spans="1:3" ht="12.75">
      <c r="A44" s="21">
        <v>1787</v>
      </c>
      <c r="B44" s="4">
        <v>5</v>
      </c>
      <c r="C44" s="3">
        <f t="shared" si="0"/>
        <v>0</v>
      </c>
    </row>
    <row r="45" spans="1:3" ht="12.75">
      <c r="A45" s="21">
        <v>1788</v>
      </c>
      <c r="B45" s="4">
        <v>5</v>
      </c>
      <c r="C45" s="3">
        <f t="shared" si="0"/>
        <v>0</v>
      </c>
    </row>
    <row r="46" spans="1:3" ht="12.75">
      <c r="A46" s="21">
        <v>1789</v>
      </c>
      <c r="B46" s="4">
        <v>5</v>
      </c>
      <c r="C46" s="3">
        <f t="shared" si="0"/>
        <v>0</v>
      </c>
    </row>
    <row r="47" spans="1:3" ht="12.75">
      <c r="A47" s="21">
        <v>1790</v>
      </c>
      <c r="B47" s="4">
        <v>5</v>
      </c>
      <c r="C47" s="3">
        <f t="shared" si="0"/>
        <v>0</v>
      </c>
    </row>
    <row r="48" spans="1:3" ht="12.75">
      <c r="A48" s="21">
        <v>1791</v>
      </c>
      <c r="B48" s="4">
        <v>6</v>
      </c>
      <c r="C48" s="3">
        <f t="shared" si="0"/>
        <v>19.999999999999996</v>
      </c>
    </row>
    <row r="49" spans="1:3" ht="12.75">
      <c r="A49" s="21">
        <v>1792</v>
      </c>
      <c r="B49" s="4">
        <v>6</v>
      </c>
      <c r="C49" s="3">
        <f t="shared" si="0"/>
        <v>0</v>
      </c>
    </row>
    <row r="50" spans="1:3" ht="12.75">
      <c r="A50" s="21">
        <v>1793</v>
      </c>
      <c r="B50" s="4">
        <v>6</v>
      </c>
      <c r="C50" s="3">
        <f t="shared" si="0"/>
        <v>0</v>
      </c>
    </row>
    <row r="51" spans="1:3" ht="12.75">
      <c r="A51" s="21">
        <v>1794</v>
      </c>
      <c r="B51" s="4">
        <v>6</v>
      </c>
      <c r="C51" s="3">
        <f t="shared" si="0"/>
        <v>0</v>
      </c>
    </row>
    <row r="52" spans="1:3" ht="12.75">
      <c r="A52" s="21">
        <v>1795</v>
      </c>
      <c r="B52" s="4">
        <v>6</v>
      </c>
      <c r="C52" s="3">
        <f t="shared" si="0"/>
        <v>0</v>
      </c>
    </row>
    <row r="53" spans="1:3" ht="12.75">
      <c r="A53" s="21">
        <v>1796</v>
      </c>
      <c r="B53" s="4">
        <v>6</v>
      </c>
      <c r="C53" s="3">
        <f t="shared" si="0"/>
        <v>0</v>
      </c>
    </row>
    <row r="54" spans="1:3" ht="12.75">
      <c r="A54" s="21">
        <v>1797</v>
      </c>
      <c r="B54" s="4">
        <v>7</v>
      </c>
      <c r="C54" s="3">
        <f t="shared" si="0"/>
        <v>16.666666666666675</v>
      </c>
    </row>
    <row r="55" spans="1:3" ht="12.75">
      <c r="A55" s="21">
        <v>1798</v>
      </c>
      <c r="B55" s="4">
        <v>7</v>
      </c>
      <c r="C55" s="3">
        <f t="shared" si="0"/>
        <v>0</v>
      </c>
    </row>
    <row r="56" spans="1:3" ht="12.75">
      <c r="A56" s="21">
        <v>1799</v>
      </c>
      <c r="B56" s="4">
        <v>7</v>
      </c>
      <c r="C56" s="3">
        <f t="shared" si="0"/>
        <v>0</v>
      </c>
    </row>
    <row r="57" spans="1:3" ht="12.75">
      <c r="A57" s="21">
        <v>1800</v>
      </c>
      <c r="B57" s="4">
        <v>8</v>
      </c>
      <c r="C57" s="3">
        <f t="shared" si="0"/>
        <v>14.28571428571428</v>
      </c>
    </row>
    <row r="58" spans="1:3" ht="12.75">
      <c r="A58" s="21">
        <v>1801</v>
      </c>
      <c r="B58" s="4">
        <v>8</v>
      </c>
      <c r="C58" s="3">
        <f t="shared" si="0"/>
        <v>0</v>
      </c>
    </row>
    <row r="59" spans="1:3" ht="12.75">
      <c r="A59" s="21">
        <v>1802</v>
      </c>
      <c r="B59" s="4">
        <v>10</v>
      </c>
      <c r="C59" s="3">
        <f t="shared" si="0"/>
        <v>25</v>
      </c>
    </row>
    <row r="60" spans="1:3" ht="12.75">
      <c r="A60" s="21">
        <v>1803</v>
      </c>
      <c r="B60" s="4">
        <v>9</v>
      </c>
      <c r="C60" s="3">
        <f t="shared" si="0"/>
        <v>-9.999999999999998</v>
      </c>
    </row>
    <row r="61" spans="1:3" ht="12.75">
      <c r="A61" s="21">
        <v>1804</v>
      </c>
      <c r="B61" s="4">
        <v>9</v>
      </c>
      <c r="C61" s="3">
        <f t="shared" si="0"/>
        <v>0</v>
      </c>
    </row>
    <row r="62" spans="1:3" ht="12.75">
      <c r="A62" s="21">
        <v>1805</v>
      </c>
      <c r="B62" s="4">
        <v>9</v>
      </c>
      <c r="C62" s="3">
        <f t="shared" si="0"/>
        <v>0</v>
      </c>
    </row>
    <row r="63" spans="1:3" ht="12.75">
      <c r="A63" s="21">
        <v>1806</v>
      </c>
      <c r="B63" s="4">
        <v>10</v>
      </c>
      <c r="C63" s="3">
        <f t="shared" si="0"/>
        <v>11.111111111111116</v>
      </c>
    </row>
    <row r="64" spans="1:3" ht="12.75">
      <c r="A64" s="21">
        <v>1807</v>
      </c>
      <c r="B64" s="4">
        <v>10</v>
      </c>
      <c r="C64" s="3">
        <f t="shared" si="0"/>
        <v>0</v>
      </c>
    </row>
    <row r="65" spans="1:3" ht="12.75">
      <c r="A65" s="21">
        <v>1808</v>
      </c>
      <c r="B65" s="4">
        <v>10</v>
      </c>
      <c r="C65" s="3">
        <f t="shared" si="0"/>
        <v>0</v>
      </c>
    </row>
    <row r="66" spans="1:3" ht="12.75">
      <c r="A66" s="21">
        <v>1809</v>
      </c>
      <c r="B66" s="4">
        <v>10</v>
      </c>
      <c r="C66" s="3">
        <f t="shared" si="0"/>
        <v>0</v>
      </c>
    </row>
    <row r="67" spans="1:3" ht="12.75">
      <c r="A67" s="21">
        <v>1810</v>
      </c>
      <c r="B67" s="4">
        <v>10</v>
      </c>
      <c r="C67" s="3">
        <f t="shared" si="0"/>
        <v>0</v>
      </c>
    </row>
    <row r="68" spans="1:3" ht="12.75">
      <c r="A68" s="21">
        <v>1811</v>
      </c>
      <c r="B68" s="4">
        <v>11</v>
      </c>
      <c r="C68" s="3">
        <f t="shared" si="0"/>
        <v>10.000000000000009</v>
      </c>
    </row>
    <row r="69" spans="1:3" ht="12.75">
      <c r="A69" s="21">
        <v>1812</v>
      </c>
      <c r="B69" s="4">
        <v>11</v>
      </c>
      <c r="C69" s="3">
        <f t="shared" si="0"/>
        <v>0</v>
      </c>
    </row>
    <row r="70" spans="1:3" ht="12.75">
      <c r="A70" s="21">
        <v>1813</v>
      </c>
      <c r="B70" s="4">
        <v>11</v>
      </c>
      <c r="C70" s="3">
        <f t="shared" si="0"/>
        <v>0</v>
      </c>
    </row>
    <row r="71" spans="1:3" ht="12.75">
      <c r="A71" s="21">
        <v>1814</v>
      </c>
      <c r="B71" s="4">
        <v>11</v>
      </c>
      <c r="C71" s="3">
        <f t="shared" si="0"/>
        <v>0</v>
      </c>
    </row>
    <row r="72" spans="1:3" ht="12.75">
      <c r="A72" s="21">
        <v>1815</v>
      </c>
      <c r="B72" s="4">
        <v>12</v>
      </c>
      <c r="C72" s="3">
        <f t="shared" si="0"/>
        <v>9.090909090909083</v>
      </c>
    </row>
    <row r="73" spans="1:3" ht="12.75">
      <c r="A73" s="21">
        <v>1816</v>
      </c>
      <c r="B73" s="4">
        <v>13</v>
      </c>
      <c r="C73" s="3">
        <f aca="true" t="shared" si="1" ref="C73:C136">100*(B73/B72-1)</f>
        <v>8.333333333333325</v>
      </c>
    </row>
    <row r="74" spans="1:3" ht="12.75">
      <c r="A74" s="21">
        <v>1817</v>
      </c>
      <c r="B74" s="4">
        <v>14</v>
      </c>
      <c r="C74" s="3">
        <f t="shared" si="1"/>
        <v>7.692307692307687</v>
      </c>
    </row>
    <row r="75" spans="1:3" ht="12.75">
      <c r="A75" s="21">
        <v>1818</v>
      </c>
      <c r="B75" s="4">
        <v>14</v>
      </c>
      <c r="C75" s="3">
        <f t="shared" si="1"/>
        <v>0</v>
      </c>
    </row>
    <row r="76" spans="1:3" ht="12.75">
      <c r="A76" s="21">
        <v>1819</v>
      </c>
      <c r="B76" s="4">
        <v>14</v>
      </c>
      <c r="C76" s="3">
        <f t="shared" si="1"/>
        <v>0</v>
      </c>
    </row>
    <row r="77" spans="1:3" ht="12.75">
      <c r="A77" s="21">
        <v>1820</v>
      </c>
      <c r="B77" s="4">
        <v>14</v>
      </c>
      <c r="C77" s="3">
        <f t="shared" si="1"/>
        <v>0</v>
      </c>
    </row>
    <row r="78" spans="1:3" ht="12.75">
      <c r="A78" s="21">
        <v>1821</v>
      </c>
      <c r="B78" s="4">
        <v>14</v>
      </c>
      <c r="C78" s="3">
        <f t="shared" si="1"/>
        <v>0</v>
      </c>
    </row>
    <row r="79" spans="1:3" ht="12.75">
      <c r="A79" s="21">
        <v>1822</v>
      </c>
      <c r="B79" s="4">
        <v>15</v>
      </c>
      <c r="C79" s="3">
        <f t="shared" si="1"/>
        <v>7.14285714285714</v>
      </c>
    </row>
    <row r="80" spans="1:3" ht="12.75">
      <c r="A80" s="21">
        <v>1823</v>
      </c>
      <c r="B80" s="4">
        <v>16</v>
      </c>
      <c r="C80" s="3">
        <f t="shared" si="1"/>
        <v>6.666666666666665</v>
      </c>
    </row>
    <row r="81" spans="1:3" ht="12.75">
      <c r="A81" s="21">
        <v>1824</v>
      </c>
      <c r="B81" s="4">
        <v>16</v>
      </c>
      <c r="C81" s="3">
        <f t="shared" si="1"/>
        <v>0</v>
      </c>
    </row>
    <row r="82" spans="1:3" ht="12.75">
      <c r="A82" s="21">
        <v>1825</v>
      </c>
      <c r="B82" s="4">
        <v>17</v>
      </c>
      <c r="C82" s="3">
        <f t="shared" si="1"/>
        <v>6.25</v>
      </c>
    </row>
    <row r="83" spans="1:3" ht="12.75">
      <c r="A83" s="21">
        <v>1826</v>
      </c>
      <c r="B83" s="4">
        <v>17</v>
      </c>
      <c r="C83" s="3">
        <f t="shared" si="1"/>
        <v>0</v>
      </c>
    </row>
    <row r="84" spans="1:3" ht="12.75">
      <c r="A84" s="21">
        <v>1827</v>
      </c>
      <c r="B84" s="4">
        <v>18</v>
      </c>
      <c r="C84" s="3">
        <f t="shared" si="1"/>
        <v>5.882352941176472</v>
      </c>
    </row>
    <row r="85" spans="1:3" ht="12.75">
      <c r="A85" s="21">
        <v>1828</v>
      </c>
      <c r="B85" s="4">
        <v>18</v>
      </c>
      <c r="C85" s="3">
        <f t="shared" si="1"/>
        <v>0</v>
      </c>
    </row>
    <row r="86" spans="1:3" ht="12.75">
      <c r="A86" s="21">
        <v>1829</v>
      </c>
      <c r="B86" s="4">
        <v>18</v>
      </c>
      <c r="C86" s="3">
        <f t="shared" si="1"/>
        <v>0</v>
      </c>
    </row>
    <row r="87" spans="1:3" ht="12.75">
      <c r="A87" s="21">
        <v>1830</v>
      </c>
      <c r="B87" s="4">
        <v>24</v>
      </c>
      <c r="C87" s="3">
        <f t="shared" si="1"/>
        <v>33.33333333333333</v>
      </c>
    </row>
    <row r="88" spans="1:3" ht="12.75">
      <c r="A88" s="21">
        <v>1831</v>
      </c>
      <c r="B88" s="4">
        <v>23</v>
      </c>
      <c r="C88" s="3">
        <f t="shared" si="1"/>
        <v>-4.1666666666666625</v>
      </c>
    </row>
    <row r="89" spans="1:3" ht="12.75">
      <c r="A89" s="21">
        <v>1832</v>
      </c>
      <c r="B89" s="4">
        <v>23</v>
      </c>
      <c r="C89" s="3">
        <f t="shared" si="1"/>
        <v>0</v>
      </c>
    </row>
    <row r="90" spans="1:3" ht="12.75">
      <c r="A90" s="21">
        <v>1833</v>
      </c>
      <c r="B90" s="4">
        <v>24</v>
      </c>
      <c r="C90" s="3">
        <f t="shared" si="1"/>
        <v>4.347826086956519</v>
      </c>
    </row>
    <row r="91" spans="1:3" ht="12.75">
      <c r="A91" s="21">
        <v>1834</v>
      </c>
      <c r="B91" s="4">
        <v>24</v>
      </c>
      <c r="C91" s="3">
        <f t="shared" si="1"/>
        <v>0</v>
      </c>
    </row>
    <row r="92" spans="1:3" ht="12.75">
      <c r="A92" s="21">
        <v>1835</v>
      </c>
      <c r="B92" s="4">
        <v>25</v>
      </c>
      <c r="C92" s="3">
        <f t="shared" si="1"/>
        <v>4.166666666666674</v>
      </c>
    </row>
    <row r="93" spans="1:3" ht="12.75">
      <c r="A93" s="21">
        <v>1836</v>
      </c>
      <c r="B93" s="4">
        <v>29</v>
      </c>
      <c r="C93" s="3">
        <f t="shared" si="1"/>
        <v>15.999999999999993</v>
      </c>
    </row>
    <row r="94" spans="1:3" ht="12.75">
      <c r="A94" s="21">
        <v>1837</v>
      </c>
      <c r="B94" s="4">
        <v>29</v>
      </c>
      <c r="C94" s="3">
        <f t="shared" si="1"/>
        <v>0</v>
      </c>
    </row>
    <row r="95" spans="1:3" ht="12.75">
      <c r="A95" s="21">
        <v>1838</v>
      </c>
      <c r="B95" s="4">
        <v>30</v>
      </c>
      <c r="C95" s="3">
        <f t="shared" si="1"/>
        <v>3.4482758620689724</v>
      </c>
    </row>
    <row r="96" spans="1:3" ht="12.75">
      <c r="A96" s="21">
        <v>1839</v>
      </c>
      <c r="B96" s="4">
        <v>31</v>
      </c>
      <c r="C96" s="3">
        <f t="shared" si="1"/>
        <v>3.3333333333333437</v>
      </c>
    </row>
    <row r="97" spans="1:3" ht="12.75">
      <c r="A97" s="21">
        <v>1840</v>
      </c>
      <c r="B97" s="4">
        <v>33</v>
      </c>
      <c r="C97" s="3">
        <f t="shared" si="1"/>
        <v>6.451612903225801</v>
      </c>
    </row>
    <row r="98" spans="1:3" ht="12.75">
      <c r="A98" s="21">
        <v>1841</v>
      </c>
      <c r="B98" s="4">
        <v>34</v>
      </c>
      <c r="C98" s="3">
        <f t="shared" si="1"/>
        <v>3.0303030303030276</v>
      </c>
    </row>
    <row r="99" spans="1:3" ht="12.75">
      <c r="A99" s="21">
        <v>1842</v>
      </c>
      <c r="B99" s="4">
        <v>36</v>
      </c>
      <c r="C99" s="3">
        <f t="shared" si="1"/>
        <v>5.882352941176472</v>
      </c>
    </row>
    <row r="100" spans="1:3" ht="12.75">
      <c r="A100" s="21">
        <v>1843</v>
      </c>
      <c r="B100" s="4">
        <v>37</v>
      </c>
      <c r="C100" s="3">
        <f t="shared" si="1"/>
        <v>2.777777777777768</v>
      </c>
    </row>
    <row r="101" spans="1:3" ht="12.75">
      <c r="A101" s="21">
        <v>1844</v>
      </c>
      <c r="B101" s="4">
        <v>39</v>
      </c>
      <c r="C101" s="3">
        <f t="shared" si="1"/>
        <v>5.405405405405395</v>
      </c>
    </row>
    <row r="102" spans="1:3" ht="12.75">
      <c r="A102" s="21">
        <v>1845</v>
      </c>
      <c r="B102" s="4">
        <v>43</v>
      </c>
      <c r="C102" s="3">
        <f t="shared" si="1"/>
        <v>10.256410256410264</v>
      </c>
    </row>
    <row r="103" spans="1:3" ht="12.75">
      <c r="A103" s="21">
        <v>1846</v>
      </c>
      <c r="B103" s="4">
        <v>43</v>
      </c>
      <c r="C103" s="3">
        <f t="shared" si="1"/>
        <v>0</v>
      </c>
    </row>
    <row r="104" spans="1:3" ht="12.75">
      <c r="A104" s="21">
        <v>1847</v>
      </c>
      <c r="B104" s="4">
        <v>46</v>
      </c>
      <c r="C104" s="3">
        <f t="shared" si="1"/>
        <v>6.976744186046502</v>
      </c>
    </row>
    <row r="105" spans="1:3" ht="12.75">
      <c r="A105" s="21">
        <v>1848</v>
      </c>
      <c r="B105" s="4">
        <v>47</v>
      </c>
      <c r="C105" s="3">
        <f t="shared" si="1"/>
        <v>2.1739130434782705</v>
      </c>
    </row>
    <row r="106" spans="1:3" ht="12.75">
      <c r="A106" s="21">
        <v>1849</v>
      </c>
      <c r="B106" s="4">
        <v>50</v>
      </c>
      <c r="C106" s="3">
        <f t="shared" si="1"/>
        <v>6.382978723404253</v>
      </c>
    </row>
    <row r="107" spans="1:3" ht="12.75">
      <c r="A107" s="21">
        <v>1850</v>
      </c>
      <c r="B107" s="4">
        <v>54</v>
      </c>
      <c r="C107" s="3">
        <f t="shared" si="1"/>
        <v>8.000000000000007</v>
      </c>
    </row>
    <row r="108" spans="1:3" ht="12.75">
      <c r="A108" s="21">
        <v>1851</v>
      </c>
      <c r="B108" s="4">
        <v>54</v>
      </c>
      <c r="C108" s="3">
        <f t="shared" si="1"/>
        <v>0</v>
      </c>
    </row>
    <row r="109" spans="1:3" ht="12.75">
      <c r="A109" s="21">
        <v>1852</v>
      </c>
      <c r="B109" s="4">
        <v>57</v>
      </c>
      <c r="C109" s="3">
        <f t="shared" si="1"/>
        <v>5.555555555555558</v>
      </c>
    </row>
    <row r="110" spans="1:3" ht="12.75">
      <c r="A110" s="21">
        <v>1853</v>
      </c>
      <c r="B110" s="4">
        <v>59</v>
      </c>
      <c r="C110" s="3">
        <f t="shared" si="1"/>
        <v>3.5087719298245723</v>
      </c>
    </row>
    <row r="111" spans="1:3" ht="12.75">
      <c r="A111" s="21">
        <v>1854</v>
      </c>
      <c r="B111" s="4">
        <v>69</v>
      </c>
      <c r="C111" s="3">
        <f t="shared" si="1"/>
        <v>16.94915254237288</v>
      </c>
    </row>
    <row r="112" spans="1:3" ht="12.75">
      <c r="A112" s="21">
        <v>1855</v>
      </c>
      <c r="B112" s="4">
        <v>71</v>
      </c>
      <c r="C112" s="3">
        <f t="shared" si="1"/>
        <v>2.898550724637672</v>
      </c>
    </row>
    <row r="113" spans="1:3" ht="12.75">
      <c r="A113" s="21">
        <v>1856</v>
      </c>
      <c r="B113" s="4">
        <v>76</v>
      </c>
      <c r="C113" s="3">
        <f t="shared" si="1"/>
        <v>7.042253521126751</v>
      </c>
    </row>
    <row r="114" spans="1:3" ht="12.75">
      <c r="A114" s="21">
        <v>1857</v>
      </c>
      <c r="B114" s="4">
        <v>77</v>
      </c>
      <c r="C114" s="3">
        <f t="shared" si="1"/>
        <v>1.3157894736842035</v>
      </c>
    </row>
    <row r="115" spans="1:3" ht="12.75">
      <c r="A115" s="21">
        <v>1858</v>
      </c>
      <c r="B115" s="4">
        <v>78</v>
      </c>
      <c r="C115" s="3">
        <f t="shared" si="1"/>
        <v>1.298701298701288</v>
      </c>
    </row>
    <row r="116" spans="1:3" ht="12.75">
      <c r="A116" s="21">
        <v>1859</v>
      </c>
      <c r="B116" s="4">
        <v>83</v>
      </c>
      <c r="C116" s="3">
        <f t="shared" si="1"/>
        <v>6.41025641025641</v>
      </c>
    </row>
    <row r="117" spans="1:3" ht="12.75">
      <c r="A117" s="21">
        <v>1860</v>
      </c>
      <c r="B117" s="4">
        <v>91</v>
      </c>
      <c r="C117" s="3">
        <f t="shared" si="1"/>
        <v>9.63855421686748</v>
      </c>
    </row>
    <row r="118" spans="1:3" ht="12.75">
      <c r="A118" s="21">
        <v>1861</v>
      </c>
      <c r="B118" s="4">
        <v>95</v>
      </c>
      <c r="C118" s="3">
        <f t="shared" si="1"/>
        <v>4.395604395604402</v>
      </c>
    </row>
    <row r="119" spans="1:3" ht="12.75">
      <c r="A119" s="21">
        <v>1862</v>
      </c>
      <c r="B119" s="4">
        <v>97</v>
      </c>
      <c r="C119" s="3">
        <f t="shared" si="1"/>
        <v>2.1052631578947434</v>
      </c>
    </row>
    <row r="120" spans="1:3" ht="12.75">
      <c r="A120" s="21">
        <v>1863</v>
      </c>
      <c r="B120" s="4">
        <v>104</v>
      </c>
      <c r="C120" s="3">
        <f t="shared" si="1"/>
        <v>7.216494845360821</v>
      </c>
    </row>
    <row r="121" spans="1:3" ht="12.75">
      <c r="A121" s="21">
        <v>1864</v>
      </c>
      <c r="B121" s="4">
        <v>112</v>
      </c>
      <c r="C121" s="3">
        <f t="shared" si="1"/>
        <v>7.692307692307687</v>
      </c>
    </row>
    <row r="122" spans="1:3" ht="12.75">
      <c r="A122" s="21">
        <v>1865</v>
      </c>
      <c r="B122" s="4">
        <v>119</v>
      </c>
      <c r="C122" s="3">
        <f t="shared" si="1"/>
        <v>6.25</v>
      </c>
    </row>
    <row r="123" spans="1:3" ht="12.75">
      <c r="A123" s="21">
        <v>1866</v>
      </c>
      <c r="B123" s="4">
        <v>122</v>
      </c>
      <c r="C123" s="3">
        <f t="shared" si="1"/>
        <v>2.5210084033613356</v>
      </c>
    </row>
    <row r="124" spans="1:3" ht="12.75">
      <c r="A124" s="21">
        <v>1867</v>
      </c>
      <c r="B124" s="4">
        <v>130</v>
      </c>
      <c r="C124" s="3">
        <f t="shared" si="1"/>
        <v>6.557377049180335</v>
      </c>
    </row>
    <row r="125" spans="1:3" ht="12.75">
      <c r="A125" s="21">
        <v>1868</v>
      </c>
      <c r="B125" s="4">
        <v>135</v>
      </c>
      <c r="C125" s="3">
        <f t="shared" si="1"/>
        <v>3.8461538461538547</v>
      </c>
    </row>
    <row r="126" spans="1:3" ht="12.75">
      <c r="A126" s="21">
        <v>1869</v>
      </c>
      <c r="B126" s="4">
        <v>142</v>
      </c>
      <c r="C126" s="3">
        <f t="shared" si="1"/>
        <v>5.185185185185182</v>
      </c>
    </row>
    <row r="127" spans="1:3" ht="12.75">
      <c r="A127" s="21">
        <v>1870</v>
      </c>
      <c r="B127" s="4">
        <v>147</v>
      </c>
      <c r="C127" s="3">
        <f t="shared" si="1"/>
        <v>3.5211267605633756</v>
      </c>
    </row>
    <row r="128" spans="1:3" ht="12.75">
      <c r="A128" s="21">
        <v>1871</v>
      </c>
      <c r="B128" s="4">
        <v>156</v>
      </c>
      <c r="C128" s="3">
        <f t="shared" si="1"/>
        <v>6.1224489795918435</v>
      </c>
    </row>
    <row r="129" spans="1:3" ht="12.75">
      <c r="A129" s="21">
        <v>1872</v>
      </c>
      <c r="B129" s="4">
        <v>173</v>
      </c>
      <c r="C129" s="3">
        <f t="shared" si="1"/>
        <v>10.897435897435903</v>
      </c>
    </row>
    <row r="130" spans="1:3" ht="12.75">
      <c r="A130" s="21">
        <v>1873</v>
      </c>
      <c r="B130" s="4">
        <v>184</v>
      </c>
      <c r="C130" s="3">
        <f t="shared" si="1"/>
        <v>6.358381502890165</v>
      </c>
    </row>
    <row r="131" spans="1:3" ht="12.75">
      <c r="A131" s="21">
        <v>1874</v>
      </c>
      <c r="B131" s="4">
        <v>174</v>
      </c>
      <c r="C131" s="3">
        <f t="shared" si="1"/>
        <v>-5.434782608695654</v>
      </c>
    </row>
    <row r="132" spans="1:3" ht="12.75">
      <c r="A132" s="21">
        <v>1875</v>
      </c>
      <c r="B132" s="4">
        <v>188</v>
      </c>
      <c r="C132" s="3">
        <f t="shared" si="1"/>
        <v>8.045977011494255</v>
      </c>
    </row>
    <row r="133" spans="1:3" ht="12.75">
      <c r="A133" s="21">
        <v>1876</v>
      </c>
      <c r="B133" s="4">
        <v>191</v>
      </c>
      <c r="C133" s="3">
        <f t="shared" si="1"/>
        <v>1.5957446808510634</v>
      </c>
    </row>
    <row r="134" spans="1:3" ht="12.75">
      <c r="A134" s="21">
        <v>1877</v>
      </c>
      <c r="B134" s="4">
        <v>194</v>
      </c>
      <c r="C134" s="3">
        <f t="shared" si="1"/>
        <v>1.5706806282722585</v>
      </c>
    </row>
    <row r="135" spans="1:3" ht="12.75">
      <c r="A135" s="21">
        <v>1878</v>
      </c>
      <c r="B135" s="4">
        <v>196</v>
      </c>
      <c r="C135" s="3">
        <f t="shared" si="1"/>
        <v>1.0309278350515427</v>
      </c>
    </row>
    <row r="136" spans="1:3" ht="12.75">
      <c r="A136" s="21">
        <v>1879</v>
      </c>
      <c r="B136" s="4">
        <v>210</v>
      </c>
      <c r="C136" s="3">
        <f t="shared" si="1"/>
        <v>7.14285714285714</v>
      </c>
    </row>
    <row r="137" spans="1:3" ht="12.75">
      <c r="A137" s="21">
        <v>1880</v>
      </c>
      <c r="B137" s="4">
        <v>236</v>
      </c>
      <c r="C137" s="3">
        <f aca="true" t="shared" si="2" ref="C137:C200">100*(B137/B136-1)</f>
        <v>12.380952380952381</v>
      </c>
    </row>
    <row r="138" spans="1:3" ht="12.75">
      <c r="A138" s="21">
        <v>1881</v>
      </c>
      <c r="B138" s="4">
        <v>243</v>
      </c>
      <c r="C138" s="3">
        <f t="shared" si="2"/>
        <v>2.9661016949152463</v>
      </c>
    </row>
    <row r="139" spans="1:3" ht="12.75">
      <c r="A139" s="21">
        <v>1882</v>
      </c>
      <c r="B139" s="4">
        <v>256</v>
      </c>
      <c r="C139" s="3">
        <f t="shared" si="2"/>
        <v>5.3497942386831365</v>
      </c>
    </row>
    <row r="140" spans="1:3" ht="12.75">
      <c r="A140" s="21">
        <v>1883</v>
      </c>
      <c r="B140" s="4">
        <v>272</v>
      </c>
      <c r="C140" s="3">
        <f t="shared" si="2"/>
        <v>6.25</v>
      </c>
    </row>
    <row r="141" spans="1:3" ht="12.75">
      <c r="A141" s="21">
        <v>1884</v>
      </c>
      <c r="B141" s="4">
        <v>275</v>
      </c>
      <c r="C141" s="3">
        <f t="shared" si="2"/>
        <v>1.1029411764705843</v>
      </c>
    </row>
    <row r="142" spans="1:3" ht="12.75">
      <c r="A142" s="21">
        <v>1885</v>
      </c>
      <c r="B142" s="4">
        <v>277</v>
      </c>
      <c r="C142" s="3">
        <f t="shared" si="2"/>
        <v>0.727272727272732</v>
      </c>
    </row>
    <row r="143" spans="1:3" ht="12.75">
      <c r="A143" s="21">
        <v>1886</v>
      </c>
      <c r="B143" s="4">
        <v>281</v>
      </c>
      <c r="C143" s="3">
        <f t="shared" si="2"/>
        <v>1.4440433212996373</v>
      </c>
    </row>
    <row r="144" spans="1:3" ht="12.75">
      <c r="A144" s="21">
        <v>1887</v>
      </c>
      <c r="B144" s="4">
        <v>295</v>
      </c>
      <c r="C144" s="3">
        <f t="shared" si="2"/>
        <v>4.982206405693956</v>
      </c>
    </row>
    <row r="145" spans="1:3" ht="12.75">
      <c r="A145" s="21">
        <v>1888</v>
      </c>
      <c r="B145" s="4">
        <v>327</v>
      </c>
      <c r="C145" s="3">
        <f t="shared" si="2"/>
        <v>10.84745762711865</v>
      </c>
    </row>
    <row r="146" spans="1:3" ht="12.75">
      <c r="A146" s="21">
        <v>1889</v>
      </c>
      <c r="B146" s="4">
        <v>327</v>
      </c>
      <c r="C146" s="3">
        <f t="shared" si="2"/>
        <v>0</v>
      </c>
    </row>
    <row r="147" spans="1:3" ht="12.75">
      <c r="A147" s="21">
        <v>1890</v>
      </c>
      <c r="B147" s="4">
        <v>356</v>
      </c>
      <c r="C147" s="3">
        <f t="shared" si="2"/>
        <v>8.868501529051986</v>
      </c>
    </row>
    <row r="148" spans="1:3" ht="12.75">
      <c r="A148" s="21">
        <v>1891</v>
      </c>
      <c r="B148" s="4">
        <v>372</v>
      </c>
      <c r="C148" s="3">
        <f t="shared" si="2"/>
        <v>4.494382022471921</v>
      </c>
    </row>
    <row r="149" spans="1:3" ht="12.75">
      <c r="A149" s="21">
        <v>1892</v>
      </c>
      <c r="B149" s="4">
        <v>374</v>
      </c>
      <c r="C149" s="3">
        <f t="shared" si="2"/>
        <v>0.5376344086021501</v>
      </c>
    </row>
    <row r="150" spans="1:3" ht="12.75">
      <c r="A150" s="21">
        <v>1893</v>
      </c>
      <c r="B150" s="4">
        <v>370</v>
      </c>
      <c r="C150" s="3">
        <f t="shared" si="2"/>
        <v>-1.0695187165775444</v>
      </c>
    </row>
    <row r="151" spans="1:3" ht="12.75">
      <c r="A151" s="21">
        <v>1894</v>
      </c>
      <c r="B151" s="4">
        <v>383</v>
      </c>
      <c r="C151" s="3">
        <f t="shared" si="2"/>
        <v>3.513513513513522</v>
      </c>
    </row>
    <row r="152" spans="1:3" ht="12.75">
      <c r="A152" s="21">
        <v>1895</v>
      </c>
      <c r="B152" s="4">
        <v>406</v>
      </c>
      <c r="C152" s="3">
        <f t="shared" si="2"/>
        <v>6.005221932114879</v>
      </c>
    </row>
    <row r="153" spans="1:3" ht="12.75">
      <c r="A153" s="21">
        <v>1896</v>
      </c>
      <c r="B153" s="4">
        <v>419</v>
      </c>
      <c r="C153" s="3">
        <f t="shared" si="2"/>
        <v>3.2019704433497553</v>
      </c>
    </row>
    <row r="154" spans="1:3" ht="12.75">
      <c r="A154" s="21">
        <v>1897</v>
      </c>
      <c r="B154" s="4">
        <v>440</v>
      </c>
      <c r="C154" s="3">
        <f t="shared" si="2"/>
        <v>5.011933174224348</v>
      </c>
    </row>
    <row r="155" spans="1:3" ht="12.75">
      <c r="A155" s="21">
        <v>1898</v>
      </c>
      <c r="B155" s="4">
        <v>465</v>
      </c>
      <c r="C155" s="3">
        <f t="shared" si="2"/>
        <v>5.681818181818188</v>
      </c>
    </row>
    <row r="156" spans="1:3" ht="12.75">
      <c r="A156" s="21">
        <v>1899</v>
      </c>
      <c r="B156" s="4">
        <v>507</v>
      </c>
      <c r="C156" s="3">
        <f t="shared" si="2"/>
        <v>9.03225806451613</v>
      </c>
    </row>
    <row r="157" spans="1:5" s="25" customFormat="1" ht="12.75">
      <c r="A157" s="22">
        <v>1900</v>
      </c>
      <c r="B157" s="23">
        <v>534</v>
      </c>
      <c r="C157" s="24">
        <f t="shared" si="2"/>
        <v>5.3254437869822535</v>
      </c>
      <c r="D157" s="23"/>
      <c r="E157"/>
    </row>
    <row r="158" spans="1:3" ht="12.75">
      <c r="A158" s="21">
        <v>1901</v>
      </c>
      <c r="B158" s="4">
        <v>552</v>
      </c>
      <c r="C158" s="3">
        <f t="shared" si="2"/>
        <v>3.370786516853941</v>
      </c>
    </row>
    <row r="159" spans="1:3" ht="12.75">
      <c r="A159" s="21">
        <v>1902</v>
      </c>
      <c r="B159" s="4">
        <v>566</v>
      </c>
      <c r="C159" s="3">
        <f t="shared" si="2"/>
        <v>2.53623188405796</v>
      </c>
    </row>
    <row r="160" spans="1:3" ht="12.75">
      <c r="A160" s="21">
        <v>1903</v>
      </c>
      <c r="B160" s="4">
        <v>617</v>
      </c>
      <c r="C160" s="3">
        <f t="shared" si="2"/>
        <v>9.010600706713777</v>
      </c>
    </row>
    <row r="161" spans="1:3" ht="12.75">
      <c r="A161" s="21">
        <v>1904</v>
      </c>
      <c r="B161" s="4">
        <v>624</v>
      </c>
      <c r="C161" s="3">
        <f t="shared" si="2"/>
        <v>1.1345218800648205</v>
      </c>
    </row>
    <row r="162" spans="1:3" ht="12.75">
      <c r="A162" s="21">
        <v>1905</v>
      </c>
      <c r="B162" s="4">
        <v>663</v>
      </c>
      <c r="C162" s="3">
        <f t="shared" si="2"/>
        <v>6.25</v>
      </c>
    </row>
    <row r="163" spans="1:3" ht="12.75">
      <c r="A163" s="21">
        <v>1906</v>
      </c>
      <c r="B163" s="4">
        <v>707</v>
      </c>
      <c r="C163" s="3">
        <f t="shared" si="2"/>
        <v>6.636500754147812</v>
      </c>
    </row>
    <row r="164" spans="1:3" ht="12.75">
      <c r="A164" s="21">
        <v>1907</v>
      </c>
      <c r="B164" s="4">
        <v>784</v>
      </c>
      <c r="C164" s="3">
        <f t="shared" si="2"/>
        <v>10.8910891089109</v>
      </c>
    </row>
    <row r="165" spans="1:3" ht="12.75">
      <c r="A165" s="21">
        <v>1908</v>
      </c>
      <c r="B165" s="4">
        <v>750</v>
      </c>
      <c r="C165" s="3">
        <f t="shared" si="2"/>
        <v>-4.336734693877553</v>
      </c>
    </row>
    <row r="166" spans="1:3" ht="12.75">
      <c r="A166" s="21">
        <v>1909</v>
      </c>
      <c r="B166" s="4">
        <v>785</v>
      </c>
      <c r="C166" s="3">
        <f t="shared" si="2"/>
        <v>4.666666666666663</v>
      </c>
    </row>
    <row r="167" spans="1:3" ht="12.75">
      <c r="A167" s="21">
        <v>1910</v>
      </c>
      <c r="B167" s="4">
        <v>819</v>
      </c>
      <c r="C167" s="3">
        <f t="shared" si="2"/>
        <v>4.331210191082802</v>
      </c>
    </row>
    <row r="168" spans="1:3" ht="12.75">
      <c r="A168" s="21">
        <v>1911</v>
      </c>
      <c r="B168" s="4">
        <v>836</v>
      </c>
      <c r="C168" s="3">
        <f t="shared" si="2"/>
        <v>2.0757020757020683</v>
      </c>
    </row>
    <row r="169" spans="1:3" ht="12.75">
      <c r="A169" s="21">
        <v>1912</v>
      </c>
      <c r="B169" s="4">
        <v>879</v>
      </c>
      <c r="C169" s="3">
        <f t="shared" si="2"/>
        <v>5.14354066985645</v>
      </c>
    </row>
    <row r="170" spans="1:3" ht="12.75">
      <c r="A170" s="21">
        <v>1913</v>
      </c>
      <c r="B170" s="4">
        <v>943</v>
      </c>
      <c r="C170" s="3">
        <f t="shared" si="2"/>
        <v>7.281001137656418</v>
      </c>
    </row>
    <row r="171" spans="1:3" ht="12.75">
      <c r="A171" s="21">
        <v>1914</v>
      </c>
      <c r="B171" s="4">
        <v>850</v>
      </c>
      <c r="C171" s="3">
        <f t="shared" si="2"/>
        <v>-9.86214209968187</v>
      </c>
    </row>
    <row r="172" spans="1:3" ht="12.75">
      <c r="A172" s="21">
        <v>1915</v>
      </c>
      <c r="B172" s="4">
        <v>838</v>
      </c>
      <c r="C172" s="3">
        <f t="shared" si="2"/>
        <v>-1.4117647058823568</v>
      </c>
    </row>
    <row r="173" spans="1:3" ht="12.75">
      <c r="A173" s="21">
        <v>1916</v>
      </c>
      <c r="B173" s="4">
        <v>901</v>
      </c>
      <c r="C173" s="3">
        <f t="shared" si="2"/>
        <v>7.517899761336522</v>
      </c>
    </row>
    <row r="174" spans="1:3" ht="12.75">
      <c r="A174" s="21">
        <v>1917</v>
      </c>
      <c r="B174" s="4">
        <v>955</v>
      </c>
      <c r="C174" s="3">
        <f t="shared" si="2"/>
        <v>5.9933407325194255</v>
      </c>
    </row>
    <row r="175" spans="1:3" ht="12.75">
      <c r="A175" s="21">
        <v>1918</v>
      </c>
      <c r="B175" s="4">
        <v>936</v>
      </c>
      <c r="C175" s="3">
        <f t="shared" si="2"/>
        <v>-1.9895287958115238</v>
      </c>
    </row>
    <row r="176" spans="1:3" ht="12.75">
      <c r="A176" s="21">
        <v>1919</v>
      </c>
      <c r="B176" s="4">
        <v>806</v>
      </c>
      <c r="C176" s="3">
        <f t="shared" si="2"/>
        <v>-13.888888888888884</v>
      </c>
    </row>
    <row r="177" spans="1:3" ht="12.75">
      <c r="A177" s="21">
        <v>1920</v>
      </c>
      <c r="B177" s="4">
        <v>932</v>
      </c>
      <c r="C177" s="3">
        <f t="shared" si="2"/>
        <v>15.632754342431765</v>
      </c>
    </row>
    <row r="178" spans="1:3" ht="12.75">
      <c r="A178" s="21">
        <v>1921</v>
      </c>
      <c r="B178" s="4">
        <v>803</v>
      </c>
      <c r="C178" s="3">
        <f t="shared" si="2"/>
        <v>-13.841201716738194</v>
      </c>
    </row>
    <row r="179" spans="1:3" ht="12.75">
      <c r="A179" s="21">
        <v>1922</v>
      </c>
      <c r="B179" s="4">
        <v>845</v>
      </c>
      <c r="C179" s="3">
        <f t="shared" si="2"/>
        <v>5.230386052303859</v>
      </c>
    </row>
    <row r="180" spans="1:3" ht="12.75">
      <c r="A180" s="21">
        <v>1923</v>
      </c>
      <c r="B180" s="4">
        <v>970</v>
      </c>
      <c r="C180" s="3">
        <f t="shared" si="2"/>
        <v>14.792899408284033</v>
      </c>
    </row>
    <row r="181" spans="1:3" ht="12.75">
      <c r="A181" s="21">
        <v>1924</v>
      </c>
      <c r="B181" s="4">
        <v>963</v>
      </c>
      <c r="C181" s="3">
        <f t="shared" si="2"/>
        <v>-0.7216494845360799</v>
      </c>
    </row>
    <row r="182" spans="1:3" ht="12.75">
      <c r="A182" s="21">
        <v>1925</v>
      </c>
      <c r="B182" s="4">
        <v>975</v>
      </c>
      <c r="C182" s="3">
        <f t="shared" si="2"/>
        <v>1.2461059190031154</v>
      </c>
    </row>
    <row r="183" spans="1:3" ht="12.75">
      <c r="A183" s="21">
        <v>1926</v>
      </c>
      <c r="B183" s="4">
        <v>983</v>
      </c>
      <c r="C183" s="3">
        <f t="shared" si="2"/>
        <v>0.8205128205128309</v>
      </c>
    </row>
    <row r="184" spans="1:3" ht="12.75">
      <c r="A184" s="21">
        <v>1927</v>
      </c>
      <c r="B184" s="4">
        <v>1062</v>
      </c>
      <c r="C184" s="3">
        <f t="shared" si="2"/>
        <v>8.036622583926745</v>
      </c>
    </row>
    <row r="185" spans="1:3" ht="12.75">
      <c r="A185" s="21">
        <v>1928</v>
      </c>
      <c r="B185" s="4">
        <v>1065</v>
      </c>
      <c r="C185" s="3">
        <f t="shared" si="2"/>
        <v>0.28248587570620654</v>
      </c>
    </row>
    <row r="186" spans="1:3" ht="12.75">
      <c r="A186" s="21">
        <v>1929</v>
      </c>
      <c r="B186" s="4">
        <v>1145</v>
      </c>
      <c r="C186" s="3">
        <f t="shared" si="2"/>
        <v>7.511737089201875</v>
      </c>
    </row>
    <row r="187" spans="1:3" ht="12.75">
      <c r="A187" s="21">
        <v>1930</v>
      </c>
      <c r="B187" s="4">
        <v>1053</v>
      </c>
      <c r="C187" s="3">
        <f t="shared" si="2"/>
        <v>-8.034934497816593</v>
      </c>
    </row>
    <row r="188" spans="1:3" ht="12.75">
      <c r="A188" s="21">
        <v>1931</v>
      </c>
      <c r="B188" s="4">
        <v>940</v>
      </c>
      <c r="C188" s="3">
        <f t="shared" si="2"/>
        <v>-10.731244064577394</v>
      </c>
    </row>
    <row r="189" spans="1:3" ht="12.75">
      <c r="A189" s="21">
        <v>1932</v>
      </c>
      <c r="B189" s="4">
        <v>847</v>
      </c>
      <c r="C189" s="3">
        <f t="shared" si="2"/>
        <v>-9.89361702127659</v>
      </c>
    </row>
    <row r="190" spans="1:3" ht="12.75">
      <c r="A190" s="21">
        <v>1933</v>
      </c>
      <c r="B190" s="4">
        <v>893</v>
      </c>
      <c r="C190" s="3">
        <f t="shared" si="2"/>
        <v>5.430932703659974</v>
      </c>
    </row>
    <row r="191" spans="1:3" ht="12.75">
      <c r="A191" s="21">
        <v>1934</v>
      </c>
      <c r="B191" s="4">
        <v>973</v>
      </c>
      <c r="C191" s="3">
        <f t="shared" si="2"/>
        <v>8.958566629339316</v>
      </c>
    </row>
    <row r="192" spans="1:3" ht="12.75">
      <c r="A192" s="21">
        <v>1935</v>
      </c>
      <c r="B192" s="4">
        <v>1027</v>
      </c>
      <c r="C192" s="3">
        <f t="shared" si="2"/>
        <v>5.549845837615619</v>
      </c>
    </row>
    <row r="193" spans="1:3" ht="12.75">
      <c r="A193" s="21">
        <v>1936</v>
      </c>
      <c r="B193" s="4">
        <v>1130</v>
      </c>
      <c r="C193" s="3">
        <f t="shared" si="2"/>
        <v>10.029211295034091</v>
      </c>
    </row>
    <row r="194" spans="1:3" ht="12.75">
      <c r="A194" s="21">
        <v>1937</v>
      </c>
      <c r="B194" s="4">
        <v>1209</v>
      </c>
      <c r="C194" s="3">
        <f t="shared" si="2"/>
        <v>6.991150442477867</v>
      </c>
    </row>
    <row r="195" spans="1:3" ht="12.75">
      <c r="A195" s="21">
        <v>1938</v>
      </c>
      <c r="B195" s="4">
        <v>1142</v>
      </c>
      <c r="C195" s="3">
        <f t="shared" si="2"/>
        <v>-5.541770057899087</v>
      </c>
    </row>
    <row r="196" spans="1:3" ht="12.75">
      <c r="A196" s="21">
        <v>1939</v>
      </c>
      <c r="B196" s="4">
        <v>1192</v>
      </c>
      <c r="C196" s="3">
        <f t="shared" si="2"/>
        <v>4.378283712784592</v>
      </c>
    </row>
    <row r="197" spans="1:3" ht="12.75">
      <c r="A197" s="21">
        <v>1940</v>
      </c>
      <c r="B197" s="4">
        <v>1299</v>
      </c>
      <c r="C197" s="3">
        <f t="shared" si="2"/>
        <v>8.976510067114084</v>
      </c>
    </row>
    <row r="198" spans="1:3" ht="12.75">
      <c r="A198" s="21">
        <v>1941</v>
      </c>
      <c r="B198" s="4">
        <v>1334</v>
      </c>
      <c r="C198" s="3">
        <f t="shared" si="2"/>
        <v>2.6943802925327276</v>
      </c>
    </row>
    <row r="199" spans="1:3" ht="12.75">
      <c r="A199" s="21">
        <v>1942</v>
      </c>
      <c r="B199" s="4">
        <v>1342</v>
      </c>
      <c r="C199" s="3">
        <f t="shared" si="2"/>
        <v>0.599700149925031</v>
      </c>
    </row>
    <row r="200" spans="1:3" ht="12.75">
      <c r="A200" s="21">
        <v>1943</v>
      </c>
      <c r="B200" s="4">
        <v>1391</v>
      </c>
      <c r="C200" s="3">
        <f t="shared" si="2"/>
        <v>3.6512667660208553</v>
      </c>
    </row>
    <row r="201" spans="1:3" ht="12.75">
      <c r="A201" s="21">
        <v>1944</v>
      </c>
      <c r="B201" s="4">
        <v>1383</v>
      </c>
      <c r="C201" s="3">
        <f aca="true" t="shared" si="3" ref="C201:C262">100*(B201/B200-1)</f>
        <v>-0.5751258087706712</v>
      </c>
    </row>
    <row r="202" spans="1:3" ht="12.75">
      <c r="A202" s="21">
        <v>1945</v>
      </c>
      <c r="B202" s="4">
        <v>1160</v>
      </c>
      <c r="C202" s="3">
        <f t="shared" si="3"/>
        <v>-16.12436731742588</v>
      </c>
    </row>
    <row r="203" spans="1:3" ht="12.75">
      <c r="A203" s="21">
        <v>1946</v>
      </c>
      <c r="B203" s="4">
        <v>1238</v>
      </c>
      <c r="C203" s="3">
        <f t="shared" si="3"/>
        <v>6.7241379310344795</v>
      </c>
    </row>
    <row r="204" spans="1:3" ht="12.75">
      <c r="A204" s="21">
        <v>1947</v>
      </c>
      <c r="B204" s="4">
        <v>1392</v>
      </c>
      <c r="C204" s="3">
        <f t="shared" si="3"/>
        <v>12.439418416801296</v>
      </c>
    </row>
    <row r="205" spans="1:3" ht="12.75">
      <c r="A205" s="21">
        <v>1948</v>
      </c>
      <c r="B205" s="4">
        <v>1469</v>
      </c>
      <c r="C205" s="3">
        <f t="shared" si="3"/>
        <v>5.531609195402298</v>
      </c>
    </row>
    <row r="206" spans="1:3" ht="12.75">
      <c r="A206" s="21">
        <v>1949</v>
      </c>
      <c r="B206" s="4">
        <v>1419</v>
      </c>
      <c r="C206" s="3">
        <f t="shared" si="3"/>
        <v>-3.403675970047648</v>
      </c>
    </row>
    <row r="207" spans="1:3" ht="12.75">
      <c r="A207" s="21">
        <v>1950</v>
      </c>
      <c r="B207" s="4">
        <v>1630</v>
      </c>
      <c r="C207" s="3">
        <f t="shared" si="3"/>
        <v>14.869626497533472</v>
      </c>
    </row>
    <row r="208" spans="1:3" ht="12.75">
      <c r="A208" s="21">
        <v>1951</v>
      </c>
      <c r="B208" s="4">
        <v>1767</v>
      </c>
      <c r="C208" s="3">
        <f t="shared" si="3"/>
        <v>8.40490797546012</v>
      </c>
    </row>
    <row r="209" spans="1:3" ht="12.75">
      <c r="A209" s="21">
        <v>1952</v>
      </c>
      <c r="B209" s="4">
        <v>1795</v>
      </c>
      <c r="C209" s="3">
        <f t="shared" si="3"/>
        <v>1.5846066779852785</v>
      </c>
    </row>
    <row r="210" spans="1:3" ht="12.75">
      <c r="A210" s="21">
        <v>1953</v>
      </c>
      <c r="B210" s="4">
        <v>1841</v>
      </c>
      <c r="C210" s="3">
        <f t="shared" si="3"/>
        <v>2.5626740947075177</v>
      </c>
    </row>
    <row r="211" spans="1:3" ht="12.75">
      <c r="A211" s="21">
        <v>1954</v>
      </c>
      <c r="B211" s="4">
        <v>1865</v>
      </c>
      <c r="C211" s="3">
        <f t="shared" si="3"/>
        <v>1.30363932645301</v>
      </c>
    </row>
    <row r="212" spans="1:3" ht="12.75">
      <c r="A212" s="21">
        <v>1955</v>
      </c>
      <c r="B212" s="4">
        <v>2043</v>
      </c>
      <c r="C212" s="3">
        <f t="shared" si="3"/>
        <v>9.544235924932988</v>
      </c>
    </row>
    <row r="213" spans="1:3" ht="12.75">
      <c r="A213" s="21">
        <v>1956</v>
      </c>
      <c r="B213" s="4">
        <v>2177</v>
      </c>
      <c r="C213" s="3">
        <f t="shared" si="3"/>
        <v>6.558981889378357</v>
      </c>
    </row>
    <row r="214" spans="1:3" ht="12.75">
      <c r="A214" s="21">
        <v>1957</v>
      </c>
      <c r="B214" s="4">
        <v>2270</v>
      </c>
      <c r="C214" s="3">
        <f t="shared" si="3"/>
        <v>4.271933853927412</v>
      </c>
    </row>
    <row r="215" spans="1:3" ht="12.75">
      <c r="A215" s="21">
        <v>1958</v>
      </c>
      <c r="B215" s="4">
        <v>2330</v>
      </c>
      <c r="C215" s="3">
        <f t="shared" si="3"/>
        <v>2.643171806167399</v>
      </c>
    </row>
    <row r="216" spans="1:3" ht="12.75">
      <c r="A216" s="21">
        <v>1959</v>
      </c>
      <c r="B216" s="4">
        <v>2462</v>
      </c>
      <c r="C216" s="3">
        <f t="shared" si="3"/>
        <v>5.665236051502154</v>
      </c>
    </row>
    <row r="217" spans="1:3" ht="12.75">
      <c r="A217" s="21">
        <v>1960</v>
      </c>
      <c r="B217" s="4">
        <v>2577</v>
      </c>
      <c r="C217" s="3">
        <f t="shared" si="3"/>
        <v>4.670999187652325</v>
      </c>
    </row>
    <row r="218" spans="1:3" ht="12.75">
      <c r="A218" s="21">
        <v>1961</v>
      </c>
      <c r="B218" s="4">
        <v>2594</v>
      </c>
      <c r="C218" s="3">
        <f t="shared" si="3"/>
        <v>0.659681800543277</v>
      </c>
    </row>
    <row r="219" spans="1:3" ht="12.75">
      <c r="A219" s="21">
        <v>1962</v>
      </c>
      <c r="B219" s="4">
        <v>2700</v>
      </c>
      <c r="C219" s="3">
        <f t="shared" si="3"/>
        <v>4.0863531225906025</v>
      </c>
    </row>
    <row r="220" spans="1:3" ht="12.75">
      <c r="A220" s="21">
        <v>1963</v>
      </c>
      <c r="B220" s="4">
        <v>2847</v>
      </c>
      <c r="C220" s="3">
        <f t="shared" si="3"/>
        <v>5.444444444444452</v>
      </c>
    </row>
    <row r="221" spans="1:3" ht="12.75">
      <c r="A221" s="21">
        <v>1964</v>
      </c>
      <c r="B221" s="4">
        <v>3008</v>
      </c>
      <c r="C221" s="3">
        <f t="shared" si="3"/>
        <v>5.655075518089214</v>
      </c>
    </row>
    <row r="222" spans="1:3" ht="12.75">
      <c r="A222" s="21">
        <v>1965</v>
      </c>
      <c r="B222" s="4">
        <v>3145</v>
      </c>
      <c r="C222" s="3">
        <f t="shared" si="3"/>
        <v>4.554521276595747</v>
      </c>
    </row>
    <row r="223" spans="1:3" ht="12.75">
      <c r="A223" s="21">
        <v>1966</v>
      </c>
      <c r="B223" s="4">
        <v>3305</v>
      </c>
      <c r="C223" s="3">
        <f t="shared" si="3"/>
        <v>5.087440381558039</v>
      </c>
    </row>
    <row r="224" spans="1:3" ht="12.75">
      <c r="A224" s="21">
        <v>1967</v>
      </c>
      <c r="B224" s="4">
        <v>3411</v>
      </c>
      <c r="C224" s="3">
        <f t="shared" si="3"/>
        <v>3.207261724659616</v>
      </c>
    </row>
    <row r="225" spans="1:3" ht="12.75">
      <c r="A225" s="21">
        <v>1968</v>
      </c>
      <c r="B225" s="4">
        <v>3589</v>
      </c>
      <c r="C225" s="3">
        <f t="shared" si="3"/>
        <v>5.218411023160363</v>
      </c>
    </row>
    <row r="226" spans="1:3" ht="12.75">
      <c r="A226" s="21">
        <v>1969</v>
      </c>
      <c r="B226" s="4">
        <v>3801</v>
      </c>
      <c r="C226" s="3">
        <f t="shared" si="3"/>
        <v>5.9069378657007565</v>
      </c>
    </row>
    <row r="227" spans="1:3" ht="12.75">
      <c r="A227" s="21">
        <v>1970</v>
      </c>
      <c r="B227" s="4">
        <v>4076</v>
      </c>
      <c r="C227" s="3">
        <f t="shared" si="3"/>
        <v>7.234938174164696</v>
      </c>
    </row>
    <row r="228" spans="1:3" ht="12.75">
      <c r="A228" s="21">
        <v>1971</v>
      </c>
      <c r="B228" s="4">
        <v>4231</v>
      </c>
      <c r="C228" s="3">
        <f t="shared" si="3"/>
        <v>3.8027477919528874</v>
      </c>
    </row>
    <row r="229" spans="1:3" ht="12.75">
      <c r="A229" s="21">
        <v>1972</v>
      </c>
      <c r="B229" s="4">
        <v>4399</v>
      </c>
      <c r="C229" s="3">
        <f t="shared" si="3"/>
        <v>3.970692507681406</v>
      </c>
    </row>
    <row r="230" spans="1:3" ht="12.75">
      <c r="A230" s="21">
        <v>1973</v>
      </c>
      <c r="B230" s="4">
        <v>4635</v>
      </c>
      <c r="C230" s="3">
        <f t="shared" si="3"/>
        <v>5.3648556490111465</v>
      </c>
    </row>
    <row r="231" spans="1:3" ht="12.75">
      <c r="A231" s="21">
        <v>1974</v>
      </c>
      <c r="B231" s="4">
        <v>4644</v>
      </c>
      <c r="C231" s="3">
        <f t="shared" si="3"/>
        <v>0.1941747572815622</v>
      </c>
    </row>
    <row r="232" spans="1:3" ht="12.75">
      <c r="A232" s="21">
        <v>1975</v>
      </c>
      <c r="B232" s="4">
        <v>4615</v>
      </c>
      <c r="C232" s="3">
        <f t="shared" si="3"/>
        <v>-0.6244616709732975</v>
      </c>
    </row>
    <row r="233" spans="1:3" ht="12.75">
      <c r="A233" s="21">
        <v>1976</v>
      </c>
      <c r="B233" s="4">
        <v>4883</v>
      </c>
      <c r="C233" s="3">
        <f t="shared" si="3"/>
        <v>5.807150595882993</v>
      </c>
    </row>
    <row r="234" spans="1:3" ht="12.75">
      <c r="A234" s="21">
        <v>1977</v>
      </c>
      <c r="B234" s="4">
        <v>5029</v>
      </c>
      <c r="C234" s="3">
        <f t="shared" si="3"/>
        <v>2.9899651853368736</v>
      </c>
    </row>
    <row r="235" spans="1:3" ht="12.75">
      <c r="A235" s="21">
        <v>1978</v>
      </c>
      <c r="B235" s="4">
        <v>5097</v>
      </c>
      <c r="C235" s="3">
        <f t="shared" si="3"/>
        <v>1.352157486577843</v>
      </c>
    </row>
    <row r="236" spans="1:3" ht="12.75">
      <c r="A236" s="21">
        <v>1979</v>
      </c>
      <c r="B236" s="4">
        <v>5389</v>
      </c>
      <c r="C236" s="3">
        <f t="shared" si="3"/>
        <v>5.728860113792433</v>
      </c>
    </row>
    <row r="237" spans="1:3" ht="12.75">
      <c r="A237" s="21">
        <v>1980</v>
      </c>
      <c r="B237" s="4">
        <v>5330</v>
      </c>
      <c r="C237" s="3">
        <f t="shared" si="3"/>
        <v>-1.0948227871590221</v>
      </c>
    </row>
    <row r="238" spans="1:3" ht="12.75">
      <c r="A238" s="21">
        <v>1981</v>
      </c>
      <c r="B238" s="4">
        <v>5164</v>
      </c>
      <c r="C238" s="3">
        <f t="shared" si="3"/>
        <v>-3.114446529080672</v>
      </c>
    </row>
    <row r="239" spans="1:3" ht="12.75">
      <c r="A239" s="21">
        <v>1982</v>
      </c>
      <c r="B239" s="4">
        <v>5118</v>
      </c>
      <c r="C239" s="3">
        <f t="shared" si="3"/>
        <v>-0.8907823392718783</v>
      </c>
    </row>
    <row r="240" spans="1:3" ht="12.75">
      <c r="A240" s="21">
        <v>1983</v>
      </c>
      <c r="B240" s="4">
        <v>5101</v>
      </c>
      <c r="C240" s="3">
        <f t="shared" si="3"/>
        <v>-0.3321610003907738</v>
      </c>
    </row>
    <row r="241" spans="1:3" ht="12.75">
      <c r="A241" s="21">
        <v>1984</v>
      </c>
      <c r="B241" s="4">
        <v>5281</v>
      </c>
      <c r="C241" s="3">
        <f t="shared" si="3"/>
        <v>3.5287198588512148</v>
      </c>
    </row>
    <row r="242" spans="1:3" ht="12.75">
      <c r="A242" s="21">
        <v>1985</v>
      </c>
      <c r="B242" s="4">
        <v>5436</v>
      </c>
      <c r="C242" s="3">
        <f t="shared" si="3"/>
        <v>2.935050179890175</v>
      </c>
    </row>
    <row r="243" spans="1:3" ht="12.75">
      <c r="A243" s="21">
        <v>1986</v>
      </c>
      <c r="B243" s="4">
        <v>5600</v>
      </c>
      <c r="C243" s="3">
        <f t="shared" si="3"/>
        <v>3.0169242089771897</v>
      </c>
    </row>
    <row r="244" spans="1:3" ht="12.75">
      <c r="A244" s="21">
        <v>1987</v>
      </c>
      <c r="B244" s="4">
        <v>5731</v>
      </c>
      <c r="C244" s="3">
        <f t="shared" si="3"/>
        <v>2.3392857142857215</v>
      </c>
    </row>
    <row r="245" spans="1:3" ht="12.75">
      <c r="A245" s="21">
        <v>1988</v>
      </c>
      <c r="B245" s="4">
        <v>5958</v>
      </c>
      <c r="C245" s="3">
        <f t="shared" si="3"/>
        <v>3.96091432559762</v>
      </c>
    </row>
    <row r="246" spans="1:3" ht="12.75">
      <c r="A246" s="21">
        <v>1989</v>
      </c>
      <c r="B246" s="4">
        <v>6072</v>
      </c>
      <c r="C246" s="3">
        <f t="shared" si="3"/>
        <v>1.9133937562940684</v>
      </c>
    </row>
    <row r="247" spans="1:3" ht="12.75">
      <c r="A247" s="21">
        <v>1990</v>
      </c>
      <c r="B247" s="4">
        <v>6143</v>
      </c>
      <c r="C247" s="3">
        <f t="shared" si="3"/>
        <v>1.1693017127799799</v>
      </c>
    </row>
    <row r="248" spans="1:3" ht="12.75">
      <c r="A248" s="21">
        <v>1991</v>
      </c>
      <c r="B248" s="4">
        <v>6252</v>
      </c>
      <c r="C248" s="3">
        <f t="shared" si="3"/>
        <v>1.77437734006185</v>
      </c>
    </row>
    <row r="249" spans="1:3" ht="12.75">
      <c r="A249" s="21">
        <v>1992</v>
      </c>
      <c r="B249" s="4">
        <v>6121</v>
      </c>
      <c r="C249" s="3">
        <f t="shared" si="3"/>
        <v>-2.0953294945617373</v>
      </c>
    </row>
    <row r="250" spans="1:3" ht="12.75">
      <c r="A250" s="21">
        <v>1993</v>
      </c>
      <c r="B250" s="4">
        <v>6129</v>
      </c>
      <c r="C250" s="3">
        <f t="shared" si="3"/>
        <v>0.13069759843162831</v>
      </c>
    </row>
    <row r="251" spans="1:3" ht="12.75">
      <c r="A251" s="21">
        <v>1994</v>
      </c>
      <c r="B251" s="4">
        <v>6262</v>
      </c>
      <c r="C251" s="3">
        <f t="shared" si="3"/>
        <v>2.1700114211127497</v>
      </c>
    </row>
    <row r="252" spans="1:3" ht="12.75">
      <c r="A252" s="21">
        <v>1995</v>
      </c>
      <c r="B252" s="4">
        <v>6402</v>
      </c>
      <c r="C252" s="3">
        <f t="shared" si="3"/>
        <v>2.2357074417119094</v>
      </c>
    </row>
    <row r="253" spans="1:3" ht="12.75">
      <c r="A253" s="21">
        <v>1996</v>
      </c>
      <c r="B253" s="4">
        <v>6560</v>
      </c>
      <c r="C253" s="3">
        <f t="shared" si="3"/>
        <v>2.467978756638556</v>
      </c>
    </row>
    <row r="254" spans="1:3" ht="12.75">
      <c r="A254" s="21">
        <v>1997</v>
      </c>
      <c r="B254" s="4">
        <v>6696</v>
      </c>
      <c r="C254" s="3">
        <f t="shared" si="3"/>
        <v>2.073170731707319</v>
      </c>
    </row>
    <row r="255" spans="1:3" ht="12.75">
      <c r="A255" s="21">
        <v>1998</v>
      </c>
      <c r="B255" s="4">
        <v>6656</v>
      </c>
      <c r="C255" s="3">
        <f t="shared" si="3"/>
        <v>-0.5973715651135025</v>
      </c>
    </row>
    <row r="256" spans="1:3" ht="12.75">
      <c r="A256" s="21">
        <v>1999</v>
      </c>
      <c r="B256" s="4">
        <v>6522</v>
      </c>
      <c r="C256" s="3">
        <f t="shared" si="3"/>
        <v>-2.0132211538461564</v>
      </c>
    </row>
    <row r="257" spans="1:3" ht="12.75">
      <c r="A257" s="21">
        <v>2000</v>
      </c>
      <c r="B257" s="4">
        <v>6672</v>
      </c>
      <c r="C257" s="3">
        <f t="shared" si="3"/>
        <v>2.2999080036798514</v>
      </c>
    </row>
    <row r="258" spans="1:3" ht="12.75">
      <c r="A258" s="21">
        <v>2001</v>
      </c>
      <c r="B258" s="4">
        <v>6842</v>
      </c>
      <c r="C258" s="3">
        <f t="shared" si="3"/>
        <v>2.547961630695439</v>
      </c>
    </row>
    <row r="259" spans="1:3" ht="12.75">
      <c r="A259" s="21">
        <v>2002</v>
      </c>
      <c r="B259" s="4">
        <v>6973</v>
      </c>
      <c r="C259" s="3">
        <f t="shared" si="3"/>
        <v>1.9146448406898608</v>
      </c>
    </row>
    <row r="260" spans="1:3" ht="12.75">
      <c r="A260" s="21">
        <v>2003</v>
      </c>
      <c r="B260" s="4">
        <v>7303</v>
      </c>
      <c r="C260" s="3">
        <f t="shared" si="3"/>
        <v>4.732539796357371</v>
      </c>
    </row>
    <row r="261" spans="1:6" ht="15.75">
      <c r="A261" s="21">
        <v>2004</v>
      </c>
      <c r="B261" s="4">
        <v>7696</v>
      </c>
      <c r="C261" s="3">
        <f t="shared" si="3"/>
        <v>5.381350130083518</v>
      </c>
      <c r="F261" s="26"/>
    </row>
    <row r="262" spans="1:6" ht="15.75">
      <c r="A262" s="21">
        <v>2005</v>
      </c>
      <c r="B262" s="27">
        <v>7922.63289117952</v>
      </c>
      <c r="C262" s="3">
        <f t="shared" si="3"/>
        <v>2.9448140745779616</v>
      </c>
      <c r="F262" s="28"/>
    </row>
    <row r="263" ht="13.5" customHeight="1"/>
    <row r="264" spans="1:8" ht="13.5" customHeight="1">
      <c r="A264" s="31" t="s">
        <v>6</v>
      </c>
      <c r="B264" s="31"/>
      <c r="C264" s="31"/>
      <c r="D264" s="31"/>
      <c r="E264" s="31"/>
      <c r="F264" s="32"/>
      <c r="G264" s="32"/>
      <c r="H264" s="32"/>
    </row>
    <row r="265" spans="1:8" ht="13.5" customHeight="1">
      <c r="A265" s="32"/>
      <c r="B265" s="32"/>
      <c r="C265" s="32"/>
      <c r="D265" s="33"/>
      <c r="E265" s="32"/>
      <c r="F265" s="32"/>
      <c r="G265" s="32"/>
      <c r="H265" s="32"/>
    </row>
    <row r="266" spans="1:8" s="36" customFormat="1" ht="12.75" customHeight="1">
      <c r="A266" s="34" t="s">
        <v>7</v>
      </c>
      <c r="B266" s="34"/>
      <c r="C266" s="34"/>
      <c r="D266" s="34"/>
      <c r="E266" s="34"/>
      <c r="F266" s="34"/>
      <c r="G266" s="34"/>
      <c r="H266" s="35"/>
    </row>
    <row r="267" spans="1:8" s="36" customFormat="1" ht="12.75">
      <c r="A267" s="34"/>
      <c r="B267" s="34"/>
      <c r="C267" s="34"/>
      <c r="D267" s="34"/>
      <c r="E267" s="34"/>
      <c r="F267" s="34"/>
      <c r="G267" s="34"/>
      <c r="H267" s="35"/>
    </row>
    <row r="268" spans="1:8" s="36" customFormat="1" ht="12.75">
      <c r="A268" s="34"/>
      <c r="B268" s="34"/>
      <c r="C268" s="34"/>
      <c r="D268" s="34"/>
      <c r="E268" s="34"/>
      <c r="F268" s="34"/>
      <c r="G268" s="34"/>
      <c r="H268" s="35"/>
    </row>
    <row r="269" spans="1:8" s="36" customFormat="1" ht="12.75">
      <c r="A269" s="34"/>
      <c r="B269" s="34"/>
      <c r="C269" s="34"/>
      <c r="D269" s="34"/>
      <c r="E269" s="34"/>
      <c r="F269" s="34"/>
      <c r="G269" s="34"/>
      <c r="H269" s="35"/>
    </row>
    <row r="270" spans="1:8" s="36" customFormat="1" ht="12.75">
      <c r="A270" s="34"/>
      <c r="B270" s="34"/>
      <c r="C270" s="34"/>
      <c r="D270" s="34"/>
      <c r="E270" s="34"/>
      <c r="F270" s="34"/>
      <c r="G270" s="34"/>
      <c r="H270" s="35"/>
    </row>
    <row r="271" spans="1:8" s="36" customFormat="1" ht="12.75">
      <c r="A271" s="34"/>
      <c r="B271" s="34"/>
      <c r="C271" s="34"/>
      <c r="D271" s="34"/>
      <c r="E271" s="34"/>
      <c r="F271" s="34"/>
      <c r="G271" s="34"/>
      <c r="H271" s="35"/>
    </row>
    <row r="272" spans="1:8" ht="12.75">
      <c r="A272" s="34"/>
      <c r="B272" s="34"/>
      <c r="C272" s="34"/>
      <c r="D272" s="34"/>
      <c r="E272" s="34"/>
      <c r="F272" s="34"/>
      <c r="G272" s="34"/>
      <c r="H272" s="35"/>
    </row>
    <row r="273" spans="1:8" ht="12.75">
      <c r="A273" s="34"/>
      <c r="B273" s="34"/>
      <c r="C273" s="34"/>
      <c r="D273" s="34"/>
      <c r="E273" s="34"/>
      <c r="F273" s="34"/>
      <c r="G273" s="34"/>
      <c r="H273" s="35"/>
    </row>
    <row r="274" spans="1:7" ht="12.75">
      <c r="A274" s="35"/>
      <c r="B274" s="35"/>
      <c r="C274" s="35"/>
      <c r="D274" s="35"/>
      <c r="E274" s="35"/>
      <c r="F274" s="35"/>
      <c r="G274" s="35"/>
    </row>
    <row r="275" spans="1:7" ht="12.75" customHeight="1">
      <c r="A275" s="37"/>
      <c r="B275" s="37"/>
      <c r="C275" s="37"/>
      <c r="D275" s="37"/>
      <c r="E275" s="37"/>
      <c r="F275" s="37"/>
      <c r="G275" s="37"/>
    </row>
    <row r="276" spans="1:7" ht="12.75">
      <c r="A276" s="37"/>
      <c r="B276" s="37"/>
      <c r="C276" s="37"/>
      <c r="D276" s="37"/>
      <c r="E276" s="37"/>
      <c r="F276" s="37"/>
      <c r="G276" s="37"/>
    </row>
    <row r="277" spans="1:7" ht="12.75">
      <c r="A277" s="37"/>
      <c r="B277" s="37"/>
      <c r="C277" s="37"/>
      <c r="D277" s="37"/>
      <c r="E277" s="37"/>
      <c r="F277" s="37"/>
      <c r="G277" s="37"/>
    </row>
    <row r="278" spans="1:7" ht="12.75">
      <c r="A278" s="37"/>
      <c r="B278" s="37"/>
      <c r="C278" s="37"/>
      <c r="D278" s="37"/>
      <c r="E278" s="37"/>
      <c r="F278" s="37"/>
      <c r="G278" s="37"/>
    </row>
  </sheetData>
  <mergeCells count="5">
    <mergeCell ref="A266:G273"/>
    <mergeCell ref="B5:B6"/>
    <mergeCell ref="B3:B4"/>
    <mergeCell ref="C3:C4"/>
    <mergeCell ref="A264:E2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2008-08-28T12:21:33Z</dcterms:created>
  <dcterms:modified xsi:type="dcterms:W3CDTF">2008-08-28T12:22:24Z</dcterms:modified>
  <cp:category/>
  <cp:version/>
  <cp:contentType/>
  <cp:contentStatus/>
</cp:coreProperties>
</file>